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445" activeTab="2"/>
  </bookViews>
  <sheets>
    <sheet name="แบบ1" sheetId="4" r:id="rId1"/>
    <sheet name="รายงานนายก" sheetId="7" r:id="rId2"/>
    <sheet name="63" sheetId="6" r:id="rId3"/>
    <sheet name="Sheet2" sheetId="2" r:id="rId4"/>
    <sheet name="Sheet3" sheetId="3" r:id="rId5"/>
  </sheets>
  <calcPr calcId="124519"/>
</workbook>
</file>

<file path=xl/calcChain.xml><?xml version="1.0" encoding="utf-8"?>
<calcChain xmlns="http://schemas.openxmlformats.org/spreadsheetml/2006/main">
  <c r="G84" i="3"/>
  <c r="C72"/>
  <c r="B75"/>
  <c r="B69"/>
  <c r="B61"/>
  <c r="B54"/>
</calcChain>
</file>

<file path=xl/sharedStrings.xml><?xml version="1.0" encoding="utf-8"?>
<sst xmlns="http://schemas.openxmlformats.org/spreadsheetml/2006/main" count="807" uniqueCount="325">
  <si>
    <t>องค์การบริหารส่วนตำบลบ้านนา  อำเภอเมืองชุมพร  จังหวัดชุมพร</t>
  </si>
  <si>
    <t>ที่</t>
  </si>
  <si>
    <t>โครงการที่ดำเนินการ</t>
  </si>
  <si>
    <t>งบประมาณ</t>
  </si>
  <si>
    <t>หมายเหตุ</t>
  </si>
  <si>
    <t>-</t>
  </si>
  <si>
    <t>ยุทธศาสตร์การพัฒนา/แนวทางการพัฒนา</t>
  </si>
  <si>
    <t>จำนวนโครงการ</t>
  </si>
  <si>
    <t>ทั้งหมด</t>
  </si>
  <si>
    <t>ดำเนินการ</t>
  </si>
  <si>
    <t>จำนวนงบประมาณ</t>
  </si>
  <si>
    <t>ร้อยละของ</t>
  </si>
  <si>
    <t>โครงการที่</t>
  </si>
  <si>
    <t>ที่ดำเนินการ</t>
  </si>
  <si>
    <t>รวม</t>
  </si>
  <si>
    <t>ยุทธศาสตร์ที่ ๑  พัฒนาด้านโครงสร้างพื้นฐาน</t>
  </si>
  <si>
    <t>ยุทธศาสตร์ที่ ๒  การพัฒนาด้านส่งเสริมคุณภาพชีวิต</t>
  </si>
  <si>
    <t>ยุทธศาสตร์ที่ ๓  ด้านการจัดระเบียบชุมชน/สังคม  และการรักษา</t>
  </si>
  <si>
    <t>ความสงบเรียบร้อย</t>
  </si>
  <si>
    <t>ยุทธศาสตร์ที่ ๔  ด้านการวางแผน  การส่งเสริมการลุงทุน</t>
  </si>
  <si>
    <t>ยุทธศาสตร์ที่ ๗  การพัฒนาด้านการเมืองการบริหาร</t>
  </si>
  <si>
    <t>ยุทธศาสตร์ที่ ๖ ด้านศิลปะ วัฒนธรรม จารีตประเพณี และภูมิปัญญาท้องถิ่น</t>
  </si>
  <si>
    <t>โครงการสงเคราะห์เบี้ยยังชีพผู้สูงอายุ</t>
  </si>
  <si>
    <t>โครงการสงเคราะห์เบี้ยยังชีพคนพิการ</t>
  </si>
  <si>
    <t>โครงการสงเคราะห์เบี้ยยังชีพผู้ป่วยเอดส์</t>
  </si>
  <si>
    <t>ยุทธศาสตร์ที่ ๕  ด้านการบริหารจัดการและการอนุรักษ์ทรัพยากรธรรมชาติ</t>
  </si>
  <si>
    <t>สิ่งแวดล้อม</t>
  </si>
  <si>
    <t>รวมเป็นเงิน</t>
  </si>
  <si>
    <t>ติดตามประเมินผลการดำเนินงานตามแผนพัฒนาสามปี  (พ.ศ.๒๕๕๘ - ๒๕๖๐)</t>
  </si>
  <si>
    <t>โครงการอาหารกลางวัน  สำหรับนักเรียนศูนย์พัฒนาเด็กเล็ก</t>
  </si>
  <si>
    <t>โครงการอาหารเสริม (นม) สำหรับศูนย์พัฒนาเด็กเล็ก</t>
  </si>
  <si>
    <t xml:space="preserve">โครงการแห่เทียนพรรษา </t>
  </si>
  <si>
    <t>แผนเคหะและชุมชน</t>
  </si>
  <si>
    <t>โครงการประเพณีสงกรานต์พิธีขึ้นเบญจาผู้สูงอายุ ๒๕๖2</t>
  </si>
  <si>
    <t>โครงการปรับปรุงหลุมขยะ หมู่ที่ 4 ตำบลบ้านนา</t>
  </si>
  <si>
    <t>43,300</t>
  </si>
  <si>
    <t xml:space="preserve">โครงการขุดตักดินสไลด์ทับผิวทางถนนในเขตพื้นที่ หมู่ที่ 8 </t>
  </si>
  <si>
    <t>65,600</t>
  </si>
  <si>
    <t>โครงการวางท่อระบายน้ำ คสล.สายประชาสันติ 2 หมู่ที่ 13</t>
  </si>
  <si>
    <t>24,000</t>
  </si>
  <si>
    <t>โครงการวางท่อระบายน้ำ คสล.สายประชาอุทิศ หมู่ที่ 13</t>
  </si>
  <si>
    <t>33,900</t>
  </si>
  <si>
    <t xml:space="preserve">โครงการซ่อมแซมถนนสายคลองกุ่ม หมู่ที่ 8 </t>
  </si>
  <si>
    <t>57,400</t>
  </si>
  <si>
    <t>โครงการซ่อมแซมถนนสายบางชะนี หมู่ที่ 8</t>
  </si>
  <si>
    <t>9,300</t>
  </si>
  <si>
    <t>โครงการซ่อมแซมท่อระบายน้ำ คสล..สายขี้นาค หมู่ที่ 8</t>
  </si>
  <si>
    <t>20,300</t>
  </si>
  <si>
    <t>โครงการปรับปรุงซ่อมแซมผิวทางแอสฟัลท์ติกคอนกรีต สายบ้านเขาวง-บ้านถ้ำสิงห์ ม.6,11</t>
  </si>
  <si>
    <t>9,800,000</t>
  </si>
  <si>
    <t>โครงการก่อสร้างถนนหินคลุกสายหลังเขา หมู่ที่ 2</t>
  </si>
  <si>
    <t>491,400</t>
  </si>
  <si>
    <t xml:space="preserve">โครงการซ่อมแซมถนนหินคลุกสายช่องไทร หมู่ที่ 7 </t>
  </si>
  <si>
    <t>432,100</t>
  </si>
  <si>
    <t>โครงการซ่อมแซมถนนหินคลุกสายหินปิด หมู่ที่ 7</t>
  </si>
  <si>
    <t>307,100</t>
  </si>
  <si>
    <t>34,000</t>
  </si>
  <si>
    <t>โครงการซ่อมแซมท่อระบายน้ำถนนสายซอยสมบูรณ์ หมู่ที่ 10</t>
  </si>
  <si>
    <t>116,000</t>
  </si>
  <si>
    <t>75,000</t>
  </si>
  <si>
    <t>โครงการซ่อมแซมไหล่ทางถนนสายคลองกุ่ม หมู่ที่ 8</t>
  </si>
  <si>
    <t>107,000</t>
  </si>
  <si>
    <t>โครงการซ่อมแซมถนนหินคลุกสายแพรกหมาก หมู่ที่ 7</t>
  </si>
  <si>
    <t>186,000</t>
  </si>
  <si>
    <t>โครงการซ่อมแซมถนนหินคลุกสายบ้านบน หมู่ที่ 5</t>
  </si>
  <si>
    <t>182,000</t>
  </si>
  <si>
    <t>โครงการซ่อมแซมถนนหินคลุกสายส้านแดง หมู่ที่ 9</t>
  </si>
  <si>
    <t>191,000</t>
  </si>
  <si>
    <t>โครงการก่อสร้างถนนคอนกรีตเสริมเหล็ก สายเขายอ - เขาขี้นก หมู่ที่ 12</t>
  </si>
  <si>
    <t>720,000</t>
  </si>
  <si>
    <t>โครงการก่อสร้างถนนคอนกรีตเสริมเหล็ก สายพาณิชย์รุ่งเรือง หมู่ที่ 9</t>
  </si>
  <si>
    <t>โครงการก่อสร้างถนนคอนกรีตเสริมเหล็กสายในวง หมู่ที่ 5</t>
  </si>
  <si>
    <t>445,000</t>
  </si>
  <si>
    <t>โครงการก่อสร้างถนนคอนกรีตเสริมเหล็กซอยร่วมใจ หมู่ที่ 7</t>
  </si>
  <si>
    <t>800,000</t>
  </si>
  <si>
    <t>โครงการก่อสร้างถนนคอนกรีตเสริมเหล็กสายทุ่งหมัก - หน้าเขา หมู่ที่ 13</t>
  </si>
  <si>
    <t>681,500</t>
  </si>
  <si>
    <t>โครงการก่อสร้างถนนคอนกรีตเสริมเหล็กสายทุ่งฟ้า หมู่ที่ 3</t>
  </si>
  <si>
    <t>670,000</t>
  </si>
  <si>
    <t>64,800</t>
  </si>
  <si>
    <t xml:space="preserve">โครงการซ่อมแซมฝายคลองกุ่ม หมู่ที่ 8 </t>
  </si>
  <si>
    <t>161,700</t>
  </si>
  <si>
    <t>โครงการซ่อมแซมปรับปรุงสนามกีฬา ตำบลบ้านนา หมู่ที่ 5</t>
  </si>
  <si>
    <t>23,000</t>
  </si>
  <si>
    <t>โครงการก่อสร้างถนนคอนกรีตเสริมเหล็ก สายคลองกุ่ม หมู่ที่ 8</t>
  </si>
  <si>
    <t>1,320,000</t>
  </si>
  <si>
    <t xml:space="preserve">โครงการก่อสร้างถนนหินคลุกสายประชาร่วมทำ หมู่ที่ 4 </t>
  </si>
  <si>
    <t>646,000</t>
  </si>
  <si>
    <t>โครงการก่อสร้างถังเก็บน้ำประปา จำนวน 2 จุด หมู่ที่ 7</t>
  </si>
  <si>
    <t>348,000</t>
  </si>
  <si>
    <t>โครงการก่อสร้างถนนลูกรัง สายส้านแดง 2 หมู่ที่ 9</t>
  </si>
  <si>
    <t>422,000</t>
  </si>
  <si>
    <t>65,000</t>
  </si>
  <si>
    <t xml:space="preserve">โครงการก่อสร้างถนนหินคลุกสายบ่อขยะ หมู่ที่ 2 </t>
  </si>
  <si>
    <t>261,800</t>
  </si>
  <si>
    <t>โครงการก่อสร้างถนนคอนกรีตเสริมเหล็กสายศิริร่วมใจ หมู่ที่ 1</t>
  </si>
  <si>
    <t>448,000</t>
  </si>
  <si>
    <t>โครงการซ่อมแซมถนนหินคลุกสายในง่วม หมู่ที่ 8</t>
  </si>
  <si>
    <t>491,000</t>
  </si>
  <si>
    <t>โครงการก่อสร้างถนนหินคลุกสายดอนไม้งาม หมู่ที่ 4</t>
  </si>
  <si>
    <t>390,000</t>
  </si>
  <si>
    <t>โครงการก่อสร้างถนนหินคลุกสายสวนปาล์ม หมู่ที่ 11</t>
  </si>
  <si>
    <t>494,000</t>
  </si>
  <si>
    <t>โครงการก่อสร้างถนนหินคลุกสายประชาสันติ 2 หมู่ที่ 13</t>
  </si>
  <si>
    <t>482,000</t>
  </si>
  <si>
    <t xml:space="preserve">โครงการซ่อมแซมถนนหินคลุกสายคลองกุ่ม หมู่ที่ 8 </t>
  </si>
  <si>
    <t>313,000</t>
  </si>
  <si>
    <t>โครงการขยายเขตประปาหมู่บ้าน (บ้านถ้ำสนุก) หมู่ที่ 5</t>
  </si>
  <si>
    <t>365,000</t>
  </si>
  <si>
    <t>โครงการซ่อมแซมคอสะพานถนนสายในง่วม หมู่ที่ 8</t>
  </si>
  <si>
    <t>288,000</t>
  </si>
  <si>
    <t>โครงการก่อสร้างถนนคอนกรีตเสริมเหล็กสายบางชะนี หมู่ที่ 8</t>
  </si>
  <si>
    <t>โครงการซ่อมแซมคอสะพานถนนสายในง่วม (จุดที่ 5) หมู่ที่ 8</t>
  </si>
  <si>
    <t>50,800</t>
  </si>
  <si>
    <t>โครงการซ่อมแซมท่อระบายน้ำถนนสายครูไข่ หมู่ที่ 8</t>
  </si>
  <si>
    <t>77,700</t>
  </si>
  <si>
    <t>โครงการก่อสร้างถนนลาดยางพาราแอสฟัลท์ติกคอนกรีตสายคณฑี-ห้วยนนท์ หมู่ที่ 3</t>
  </si>
  <si>
    <t>2,848,000</t>
  </si>
  <si>
    <t>โครงการขุดลอกห้วยเกรียบ หมู่ที่ 10</t>
  </si>
  <si>
    <t>233,000</t>
  </si>
  <si>
    <t>โครงการอาหารเสริม (นม) สำหรับ ร.ร.บ้านท่ามะปริง และ ร.ร.บ้านเขาวง</t>
  </si>
  <si>
    <t>งบกลาง</t>
  </si>
  <si>
    <t>โครงการงานประเพณีลอยกระทง ประจำปี ๒๕61</t>
  </si>
  <si>
    <t xml:space="preserve">โครงการป้องกันและลดอุบัติเหตุทางถนนช่วงเทศกาลปีใหม่ </t>
  </si>
  <si>
    <t>5,320</t>
  </si>
  <si>
    <t>โครงการ 1 อปท. 1 ถนน ท้องถิ่นใส่ใจสิ่งแวดล้อม ประจำปี 2562 (ปลูกต้นทองอุไร)</t>
  </si>
  <si>
    <t>โครงการแข่งขันกีฬาประจำตำบลต่อต้านยาเสพติด ประจำปี ๒๕๖2</t>
  </si>
  <si>
    <t>โครงการช่วยเหลือผู้ประสบภัยพิบัติตำบลบ้านนา 9 พ.ย.2561</t>
  </si>
  <si>
    <t>โครงการสัตว์ปลอดโรค คนปลอดภัยจากโรคพิษสุนัขบ้า ประจำปี 2562</t>
  </si>
  <si>
    <t>โครงการฝึกอบรมหลักสูตร การควบคุมการผลิตและบำรุงรักษาระบบประปาหมู่บ้าน</t>
  </si>
  <si>
    <t>40,600</t>
  </si>
  <si>
    <t>โครงการวัดประชารัฐสร้างสุข พัฒนาด้วยแนวทาง 5 ส</t>
  </si>
  <si>
    <t>2,400</t>
  </si>
  <si>
    <t>82,950</t>
  </si>
  <si>
    <t>โครงการจัดซื้อเครื่องเล่นสนาม ชุด แพนกวินบราเดอร์</t>
  </si>
  <si>
    <t>79,500</t>
  </si>
  <si>
    <t>โครงการขุดลอกพร้อมก่อสร้างคันกั้นน้ำห้วยโคลน หมู่ที่ 9</t>
  </si>
  <si>
    <t>โครงการก่อสร้างถนนลาดยางพาราแอสฟัลท์ติกคอนกรีตสายหนองหอยโข่ง หมู่ที่ 6</t>
  </si>
  <si>
    <t>2,622,500</t>
  </si>
  <si>
    <t>134,416</t>
  </si>
  <si>
    <t>456,205</t>
  </si>
  <si>
    <t>63,070</t>
  </si>
  <si>
    <t>50,610</t>
  </si>
  <si>
    <t>โครงการทำบุญตักบาตรเทศกาลปีใหม่ 2562</t>
  </si>
  <si>
    <t>1,200</t>
  </si>
  <si>
    <t>29,660</t>
  </si>
  <si>
    <t>โครงการ 1 จังหวัด 1 ถนนเฉลิมพระเกียรติ</t>
  </si>
  <si>
    <t>30,800</t>
  </si>
  <si>
    <t>โครงการส่งทีมนักกีฬาเข้าร่วมการแข่งขันกีฬา อบจ.คัพ เยาวชนและประชาชน จ.ชุมพร</t>
  </si>
  <si>
    <t>10,008,500</t>
  </si>
  <si>
    <t>1,808,800</t>
  </si>
  <si>
    <t>54,000</t>
  </si>
  <si>
    <t>ยอดยกมา</t>
  </si>
  <si>
    <t xml:space="preserve">                          รวมเป็นเงิน</t>
  </si>
  <si>
    <t>ยุทธศาสตร์ที่ 2 การส่งเสริมคุณภาพชีวิต</t>
  </si>
  <si>
    <t>แผนงานงบกลาง</t>
  </si>
  <si>
    <t>แผนงานการศึกษา</t>
  </si>
  <si>
    <t>ยอดยกไป</t>
  </si>
  <si>
    <t>แผนงานสาธารณสุข</t>
  </si>
  <si>
    <t>ยุทธศาสตร์ที่ 3 การจัดระเบียบชุมชน/สังคม และการรักษาความสงบเรียบร้อย</t>
  </si>
  <si>
    <t>แผนงานสร้างความเข้มแข็งของชุมชน</t>
  </si>
  <si>
    <t>ยุทธศาสตร์ที่ 4 การพัฒนาการวางแผน การส่งเสริมการลงทุน พาณิชยกรรม และการท่องเที่ยว</t>
  </si>
  <si>
    <t>ยุทธศาสตร์ที่ 5 การบริหารจัดการและการอนุรักษ์ทรัพยากรธรรมชาติ</t>
  </si>
  <si>
    <t>แผนงานการเกษตร</t>
  </si>
  <si>
    <t>ยุทธศาสตร์ที่ 6 การส่งเสริมศิลปะ วัฒนธรรม จารีตประเพณี และภูมิปัญญาท้องถิ่น</t>
  </si>
  <si>
    <t>แผนงานการศาสนาวัฒนธรรมและนันทนาการ</t>
  </si>
  <si>
    <t>โครงการซ่อมแซมท่อระบายน้ำถนนสายเขาเซี๊ยะ หมู่ที่ 13</t>
  </si>
  <si>
    <t>โครงการซ่อมแซมถนนหินคลุกสายห้วยลึก หมู่ที่ 10</t>
  </si>
  <si>
    <t>19,197,400</t>
  </si>
  <si>
    <t>29,887,200</t>
  </si>
  <si>
    <t>11,871,300</t>
  </si>
  <si>
    <t>2,708,941</t>
  </si>
  <si>
    <t>130,540</t>
  </si>
  <si>
    <t>112,610</t>
  </si>
  <si>
    <t>2,038,820</t>
  </si>
  <si>
    <t>โครงการอาหารกลางวัน สำหรับนักเรียนโรงเรียนบ้านเขาวงและ ร.ร.ท่ามะปริง</t>
  </si>
  <si>
    <t>โครงการอาหารกลางวัน สำหรับนักเรียน ศพด.บ้านท่ามะปริง</t>
  </si>
  <si>
    <t>โครงการก่อสร้างระบบระบายน้ำไร้ท่อ (ด้วยระบบธนาคารน้ำใต้ดินระบบปิด) หมู่ที่ 5</t>
  </si>
  <si>
    <t>1,260,000</t>
  </si>
  <si>
    <t>แผนงานเคหะและชุมชน</t>
  </si>
  <si>
    <t xml:space="preserve">        ในปีงบประมาณ พ.ศ. 2562 องค์การบริหารส่วนตำบลบ้านนา ได้พัฒนาคุณภาพชีวิต ตลอดจนโครงสร้าง</t>
  </si>
  <si>
    <t>พื้นฐานให้กับประชาชนอยู่ดีกินดี ตามแนวคิดเศรษฐกิจพอเพียง ทำให้การบริหารงานประสบความสำเร็จไปด้วยดี</t>
  </si>
  <si>
    <t>ตามความต้องารของประชาชนและเป็นไปตามแผนพัฒนาท้องถิ่นขององค์การบริหารส่วนตำบลบ้านนา</t>
  </si>
  <si>
    <t>แผนงานสร้างความเข้มแงของชุมชน</t>
  </si>
  <si>
    <t>พาณิชยกรรมและการท่องเที่ยว</t>
  </si>
  <si>
    <t>แผนบริหารทั่วไป</t>
  </si>
  <si>
    <t xml:space="preserve"> </t>
  </si>
  <si>
    <t xml:space="preserve">      ท่านสมาชิกสภาฯ ผู้ทรงเกียรติทุกท่านครับ ผมได้ตระหนักอยู่เสมอว่า จะต้องปฏิบัติหน้าที่ และภารกิจที่ได้รับมอบหมายให้ดีที่สุด</t>
  </si>
  <si>
    <t>การบริหารงานองค์การบริหารส่วนตำบล ซึ่งเป็นองค์กรปกครองส่วนท้องถิ่นรูปแบบหนึ่ง มีพื้นที่การบริหารและรับผิดชอบ ครอบคลุม</t>
  </si>
  <si>
    <t>ประชาชนมีคุณภาพชีวิตที่ดี มีฐานะทางเศรษฐกิจ มีชีวิตที่ปลอดภัย ผมได้ให้ความสำคัญ ความตั้งใจ ดูแลเอาใจใส่ต่อองค์การบริหาร</t>
  </si>
  <si>
    <t>ให้สอดคล้องตามความต้องการของประชาชนในท้องถิ่น ผลงานต่าง ๆ ที่ปรากฏในรายงานฉบับนี้ ลำพังผมเพียงคนเดียวคงไม่สามารถ</t>
  </si>
  <si>
    <t>ที่จะดำเนินการให้สำเร็จลุล่วงไปได้ หากขาดซึ่งความร่วมมือ ร่วมใจของสมาชิกสภาองค์การบริหารส่วนตำบล ข้าราชการ พนักงาน</t>
  </si>
  <si>
    <t xml:space="preserve">          จึงขอให้ท่านได้ภาคถูมิใจที่สามารถนำความสำคัญก้าวหน้ามาสู่ภารกิจที่ได้กระทำ และจะก้าวพัฒนาต่อไปในอนาคต เพื่อ</t>
  </si>
  <si>
    <t>พี่น้องประชาชนชาวตำบลบ้านนาต่อไป</t>
  </si>
  <si>
    <t>นายกองค์การบริหารส่วนตำบลบ้านนา</t>
  </si>
  <si>
    <t>(นายธรรมนูญ   ศรีนวล)</t>
  </si>
  <si>
    <t>ส่วนตำบลในทุกด้านไม่ว่าจะเป็น ด้านการพัฒนาคุณภาพชีวิต ด้านเศรษฐกิจ ด้านโครงสร้างพื้นฐาน ด้านการบริหารและจัดการ ด้าน</t>
  </si>
  <si>
    <t>สาธารณสุขและสิ่งแวดล้อม ด้านการท่องเที่ยว กีฬาและนันทนาการ ตามที่ได้แถลงไว้ต่อสภาองค์การบริหารส่วนตำบลบ้านนา โดยได้</t>
  </si>
  <si>
    <t>พยายามกระจายงบประมาณโครงการต่าง ๆ ไปยังพื้นที่ทุก ๆ หมู่บ้าน อย่างทั่วถึง โดยให้ความสำคัญกับการจัดทำแผนพัฒนาท้องถิ่น</t>
  </si>
  <si>
    <t xml:space="preserve">ทุกส่วนในองค์การบริหารส่วนตำบลบ้านนา ผู้นำชุมชนส่วนราชการ หน่วยงานและองค์กรปกครองส่วนท้องถิ่นอื่นที่เกี่ยวข้อง </t>
  </si>
  <si>
    <t>ทั้งตำบล ซึ่งเป็นภารกิจที่ท้าท้ายเป็นงานที่หนัก แต่ผมก็มีจิตที่มุ่งมั่นและพร้อมที่จะแก้ไขปัญหาฝ่าฟันอุปสรรคต่าง ๆ ให้ลุล่วงเพื่อให้</t>
  </si>
  <si>
    <t xml:space="preserve">  ว</t>
  </si>
  <si>
    <t>ฒฬ</t>
  </si>
  <si>
    <t>โครงการก่อสร้างถนนคอนกรีตเสริมเหล็กสายช่องแรด 1 หมู่ที่ 6</t>
  </si>
  <si>
    <t>โครงการก่อสร้างถนนลาดยางพาราแอสฟัลท์ติกคอนกรีตสายหินปิด หมู่ที่ 7</t>
  </si>
  <si>
    <t>โครงการก่อสร้างถนนลาดยางพาราแอสฟัลท์ติกคอนกรีตสายช่องคราม หมู่ที่ 12</t>
  </si>
  <si>
    <t>โครงการยกระดับถนนคอนกรีตเสริมเหล็กสายเขาปูน-นาปรือ หมู่ที่ 2</t>
  </si>
  <si>
    <t>โครงการก่อสร้างถนนคอนกรีตเสริมเหล็กสายคณฑี-เขาปูน หมู่ที่ 3</t>
  </si>
  <si>
    <t>โครงการก่อสร้างถนนลาดยางพาราแอลฟัลท์ติกคอนกรีต สายช่องไทร หมู่ที่ 7</t>
  </si>
  <si>
    <t>โครงการซ่อมแซมถนนหินคลุก สายชุมพรเมืองใหม่ หมู่ที่ 3</t>
  </si>
  <si>
    <t>โครงการซ่อมแซมถนนหินคลุก สายคณฑี-เขาปูน หมู่ที่ 3</t>
  </si>
  <si>
    <t>โครงการซ่อมแซมไหล่ทางถนนสายห้วยพงษ์ หมู่ที่ 8</t>
  </si>
  <si>
    <t>โครงการซ่อมแซมถนนหินคลุกสายครูไข่ หมู่ที่ 8</t>
  </si>
  <si>
    <t>โครงการซ่อมแซมถนนหินคลุกสายช่องไทร 3 หมู่ที่ 7</t>
  </si>
  <si>
    <t>โครงการซ่อมแซมถนนหินคลุกสายราษฎร์ร่วมพัฒนา หมู่ที่ 7</t>
  </si>
  <si>
    <t>โครงการขุดลอกหน้าฝายคลองส้านแดง จุดที่ 2 หมู่ที่ 9</t>
  </si>
  <si>
    <t>โครงการขุดลอกคลองแก่ง หมู่ที่ 5</t>
  </si>
  <si>
    <t>โครงการก่อสร้างถนนคอนกรีตเสริมเหล็กสายช่องแรด 2 หมู่ที่ 6</t>
  </si>
  <si>
    <t>โครงการก่อสร้างถนนคอนกรีตเสริมเหล็ก สายหนองชุมเห็ด หมู่ที่ 4</t>
  </si>
  <si>
    <t>โครงการก่อสร้างถนนคอนกรีตเสริมเหล็กสายทุ่งตาปลี หมู่ที่ 4</t>
  </si>
  <si>
    <t>โครงการซ่อมแซมถนนหินคลุกสายทุ่งตาปลี-หนองหอย หมู่ที่ 5</t>
  </si>
  <si>
    <t>โครงการซ่อมแซมถนนหินคลุกสายร่วมใจ หมู่ที่ 7</t>
  </si>
  <si>
    <t>โครงการก่อสร้างถนนหินคลุกสายเพชรพุนพิน หมู่ที่ 8</t>
  </si>
  <si>
    <t>โครงการซ่อมแซมถนนหินคลุกสายทุ่งหมัก - หน้าเขา หมู่ที่ 13</t>
  </si>
  <si>
    <t>โครงการซ่อมแซมถนนหินคลุกสายหนองคล้า หมู่ที่ 4</t>
  </si>
  <si>
    <t>โครงการซ่อมแซมถนนหินคลุกสายห้วยพงษ์ หมู่ที่ 8</t>
  </si>
  <si>
    <t>โครงการก่อสร้างถนนคอนกรีตเสริมเหล็กสายนายเยื้อง หมู่ที่ 10</t>
  </si>
  <si>
    <t>โครงการก่อสร้างถนนคอนกรีตเสริมเหล็กสายหลังวัด หมู่ที่ 7</t>
  </si>
  <si>
    <t>โครงการซ่อมแซมระบบผลิตประปาหมู่บ้านเขาปูน หมู่ที่ 2</t>
  </si>
  <si>
    <t>โครงการก่อสร้างระบบประปาหมู่บ้านแบบผิวดินขนาดหใญ่ หมู่ที่ 13</t>
  </si>
  <si>
    <t>โครงการก่อสร้างท่อลอดเหลี่ยมคอนกรีตเสริมเหล็กสายช่องไทร หมู่ที่ 7</t>
  </si>
  <si>
    <t xml:space="preserve">โครงการก่อสร้างถนนคอนกรีตเสริมเหล็กสายบางงูร้าย หมู่ที่ 8 </t>
  </si>
  <si>
    <t>โครงการก่อสร้างถนนคอนกรีตเสริมเหล็กสายวังลึก หมู่ที่ 8</t>
  </si>
  <si>
    <t>โครงการก่อสร้างถนนคอนกรีตเสริมเหล็กสายหนองคล้า หมู่ที่ 3</t>
  </si>
  <si>
    <t>โครงการก่อสร้างถนนคอนกรีตเสริมเหล็ก สาย ร.5 หมู่ที่ 9</t>
  </si>
  <si>
    <t>โครงการก่อสร้างถนนคอนกรีตเสริมเหล็ก สายส้านแดง หมู่ที่ 9</t>
  </si>
  <si>
    <t>โครงการก่อสร้างถนนคอนกรีตเสริมเหล็กสายราษฎร์ร่วมพัฒนา หมู่ที่ 7</t>
  </si>
  <si>
    <t>โครงการก่อสร้างถนนลาดยางพาราแอสฟัลท์ติกคอนกรีตสายอีแพะ หมู่ที่ 7</t>
  </si>
  <si>
    <t>โครงการก่อสร้างถนน คสล. สายนวลเกษม หมู่ที่ 1</t>
  </si>
  <si>
    <t>โครงการขุดลอกห้วยหม้อ หมู่ที่ 9</t>
  </si>
  <si>
    <t>โครงการซ่อมแซมถนนหินคลุกสายในวง หมู่ที่ 5</t>
  </si>
  <si>
    <t>โครงการซ่อมแซมถนนลูกรังสายในวาง หมู่ที่ 5</t>
  </si>
  <si>
    <t>โครงการซ่อมแซมไหล่ทางถนนสายส้วนอุทิศ หมู่ที่ 8</t>
  </si>
  <si>
    <t>โครงการซ่อมแซมท่อระบายน้ำซอยขี้นาค หมู่ที่ 8</t>
  </si>
  <si>
    <t>โครงการซ่อมแซมถนนหินคลุกสายช่องไทร หมู่ที่ 7</t>
  </si>
  <si>
    <t>โครงการซ่อมแซมถนนหินคลุกสายต้นไทร หมู่ที่ 8</t>
  </si>
  <si>
    <t>โครงการก่อสร้างถนนลาดยางพาราแอสฟัลท์ติกคอนกรีตสนามกีฬา อบต.บ้านนา หมู่ที่ 5</t>
  </si>
  <si>
    <t>โครงการซ่อมแซมถนนินคลุกสายเขาขี้นก หมู่ที่ 12</t>
  </si>
  <si>
    <t>โครงการพัฒนาคุณภาพการศึกษาด้วยระบบเทคโนโลยี สารสนเทศ DLTV อบต.ท่ามะปริง</t>
  </si>
  <si>
    <t>โครงการจัดตั้งจุดคัดกรองในพื้นที่เพื่อป้องกันไวรัสโคโรนา</t>
  </si>
  <si>
    <t>โครงการช่วยเหลือผู้ได้รับผลกระทบจากมาตรการแก้ไขปัญหาโรคติดเชื้อไวรัสโคโรนา 2019</t>
  </si>
  <si>
    <t>โครงการฝึกอบรมชุดปฏิบัติการจิตอาสาภัยพิบัติประจำองค์กรปกครองส่วนท้องถิ่น</t>
  </si>
  <si>
    <t>โครงการพัฒนาคุณภาพการศึกษาด้วยเทคโนโลยีสารสนเทศ DLTV เพิ่มเติม ศพด. อบต.บ้านนา</t>
  </si>
  <si>
    <t>โครงการพัฒนาคุณภาพการศึกษาด้วยเทคโนโลยีสารสนเทศ DLTV เพิ่มเติม ศพด. ท่ามะปริง</t>
  </si>
  <si>
    <t>จัดซื้ออุปกรณ์เครื่องเล่นพัฒนาเด็กปฐมวัยสำหรับ ศพด.บ้านท่ามะปริง และ ศพด. อบต.บ้านนา</t>
  </si>
  <si>
    <t>เป็นเงิน</t>
  </si>
  <si>
    <t>โครงการอาหารกลางวัน  สำหรับนักเรียนศูนย์พัฒนาเด็กเล็ก ศพด.อบต.บ้านนา</t>
  </si>
  <si>
    <t>3,030,000</t>
  </si>
  <si>
    <t>318,400</t>
  </si>
  <si>
    <t>476,890</t>
  </si>
  <si>
    <t>496,980</t>
  </si>
  <si>
    <t>462,300</t>
  </si>
  <si>
    <t>8,960,000</t>
  </si>
  <si>
    <t>108,000</t>
  </si>
  <si>
    <t>156,000</t>
  </si>
  <si>
    <t>481,000</t>
  </si>
  <si>
    <t>341,000</t>
  </si>
  <si>
    <t>248,000</t>
  </si>
  <si>
    <t>210,000</t>
  </si>
  <si>
    <t>436,000</t>
  </si>
  <si>
    <t>216,000</t>
  </si>
  <si>
    <t>479,000</t>
  </si>
  <si>
    <t>118,000</t>
  </si>
  <si>
    <t>498,435</t>
  </si>
  <si>
    <t>164,935</t>
  </si>
  <si>
    <t>695,900</t>
  </si>
  <si>
    <t>25,290</t>
  </si>
  <si>
    <t>3,300</t>
  </si>
  <si>
    <t>148,000</t>
  </si>
  <si>
    <t>69,184</t>
  </si>
  <si>
    <t>97,000</t>
  </si>
  <si>
    <t>1,165,000</t>
  </si>
  <si>
    <t>241,000</t>
  </si>
  <si>
    <t>73,900</t>
  </si>
  <si>
    <t>31,000</t>
  </si>
  <si>
    <t>412,000</t>
  </si>
  <si>
    <t>238,000</t>
  </si>
  <si>
    <t>490,000</t>
  </si>
  <si>
    <t>485,000</t>
  </si>
  <si>
    <t>2,482,655</t>
  </si>
  <si>
    <t>1,082,300</t>
  </si>
  <si>
    <t>1,419,800</t>
  </si>
  <si>
    <t>1,067,900</t>
  </si>
  <si>
    <t>922,000</t>
  </si>
  <si>
    <t>690,000</t>
  </si>
  <si>
    <t>1,550,000</t>
  </si>
  <si>
    <t>4,200,000</t>
  </si>
  <si>
    <t>251,000</t>
  </si>
  <si>
    <t>266,000</t>
  </si>
  <si>
    <t>478,000</t>
  </si>
  <si>
    <t>350,000</t>
  </si>
  <si>
    <t>276,000</t>
  </si>
  <si>
    <t>303,000</t>
  </si>
  <si>
    <t>99,000</t>
  </si>
  <si>
    <t>145,000</t>
  </si>
  <si>
    <t>ติดตามประเมินผลการดำเนินงานตามแผนพัฒนาท้องถิ่น  (พ.ศ.๒๕๖1 - ๒๕๖5)</t>
  </si>
  <si>
    <t>โครงการทำบุญตักบาตรเทศกาลปีใหม่ 2563</t>
  </si>
  <si>
    <t xml:space="preserve">                                                                                                                      </t>
  </si>
  <si>
    <t>11,358,600</t>
  </si>
  <si>
    <t>2,273,475</t>
  </si>
  <si>
    <t>640,172</t>
  </si>
  <si>
    <t>โครงการ 1 อปท. 1 ถนน ท้องถิ่นใส่ใจสิ่งแวดล้อม ประจำปี 2563 (ปลูกต้นทองอุไร)</t>
  </si>
  <si>
    <t>ประจำปีงบประมาณ 2563</t>
  </si>
  <si>
    <t>โครงการพลังคนไทยร่วมใจป้องกันไวรัสโคโรนา (จัดซื้อวัสดุอุปกรณ์ทำหน้ากาก)</t>
  </si>
  <si>
    <t xml:space="preserve"> จัดทำป้ายไวนิลปัองกันไวรัสโคโรนา</t>
  </si>
  <si>
    <t>67,470</t>
  </si>
  <si>
    <t>แบบติดตามประเมินผลการดำเนินงานตามแผนพัฒนาท้องถิ่น  (พ.ศ.๒๕๖1 - ๒๕๖5)</t>
  </si>
  <si>
    <t>แบบติดตามประเมินผลการดำเนินงานตามแผนพัฒนาท้องถิ่น  (พ.ศ.๒๕๖๑ - ๒๕๖5)</t>
  </si>
  <si>
    <t>โครงการก่อสร้างถนนคอนกรีตเสริมเหล็ก สายทุ่งหมัก -หน้าเขา หมู่ที่ 13</t>
  </si>
  <si>
    <t>โครงการซ่อมแซมถนนหินคลุกสายราษฎร์อุทิศ หมู่ที่ 7</t>
  </si>
  <si>
    <t>โครงการกเทลาน คสล. หน้าศาลาอเนกประสงค์พร้อมก่อสร้างรางระบายน้ำ หมู่ที่ 4</t>
  </si>
  <si>
    <t>49</t>
  </si>
  <si>
    <t>2,930,000</t>
  </si>
  <si>
    <t>43,609,125</t>
  </si>
  <si>
    <t>โครงการพัฒนาคุณภาพการศึกษาด้วยระบบเทคโนโลยี สารสนเทศ DLTV ศพด.อบต.บ้านนา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</si>
</sst>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1">
    <font>
      <sz val="10"/>
      <name val="Arial"/>
      <charset val="222"/>
    </font>
    <font>
      <sz val="10"/>
      <name val="Arial"/>
      <family val="2"/>
    </font>
    <font>
      <sz val="15"/>
      <name val="Browallia News"/>
      <family val="2"/>
    </font>
    <font>
      <sz val="16"/>
      <name val="Browallia News"/>
      <family val="2"/>
    </font>
    <font>
      <sz val="8"/>
      <name val="Arial"/>
      <family val="2"/>
    </font>
    <font>
      <sz val="15"/>
      <name val="Arial"/>
      <family val="2"/>
    </font>
    <font>
      <sz val="15"/>
      <name val="Browallia New"/>
      <family val="2"/>
    </font>
    <font>
      <sz val="16"/>
      <name val="Browallia New"/>
      <family val="2"/>
    </font>
    <font>
      <sz val="16"/>
      <name val="Arial"/>
      <family val="2"/>
    </font>
    <font>
      <b/>
      <sz val="17"/>
      <name val="TH SarabunPSK"/>
      <family val="2"/>
    </font>
    <font>
      <sz val="10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7"/>
      <name val="TH SarabunIT๙"/>
      <family val="2"/>
    </font>
    <font>
      <b/>
      <sz val="15"/>
      <name val="TH SarabunIT๙"/>
      <family val="2"/>
    </font>
    <font>
      <b/>
      <sz val="16"/>
      <name val="TH SarabunIT๙"/>
      <family val="2"/>
    </font>
    <font>
      <i/>
      <u/>
      <sz val="15"/>
      <name val="TH SarabunIT๙"/>
      <family val="2"/>
    </font>
    <font>
      <sz val="15"/>
      <name val="TH SarabunIT๙"/>
      <family val="2"/>
    </font>
    <font>
      <b/>
      <sz val="10"/>
      <name val="TH SarabunIT๙"/>
      <family val="2"/>
    </font>
    <font>
      <sz val="17"/>
      <name val="TH SarabunIT๙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3" fontId="0" fillId="0" borderId="0" xfId="0" applyNumberFormat="1"/>
    <xf numFmtId="3" fontId="6" fillId="0" borderId="3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10" fillId="0" borderId="0" xfId="0" applyFont="1"/>
    <xf numFmtId="0" fontId="12" fillId="0" borderId="1" xfId="0" applyFont="1" applyBorder="1"/>
    <xf numFmtId="49" fontId="0" fillId="0" borderId="0" xfId="0" applyNumberFormat="1"/>
    <xf numFmtId="0" fontId="12" fillId="0" borderId="0" xfId="0" applyFont="1" applyBorder="1"/>
    <xf numFmtId="5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49" fontId="12" fillId="0" borderId="0" xfId="0" applyNumberFormat="1" applyFont="1" applyBorder="1"/>
    <xf numFmtId="61" fontId="12" fillId="0" borderId="0" xfId="0" applyNumberFormat="1" applyFont="1" applyBorder="1" applyAlignment="1">
      <alignment horizontal="right"/>
    </xf>
    <xf numFmtId="62" fontId="11" fillId="0" borderId="0" xfId="0" applyNumberFormat="1" applyFont="1" applyBorder="1" applyAlignment="1">
      <alignment horizontal="right"/>
    </xf>
    <xf numFmtId="60" fontId="11" fillId="0" borderId="0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7" fillId="0" borderId="1" xfId="0" applyNumberFormat="1" applyFont="1" applyBorder="1"/>
    <xf numFmtId="0" fontId="17" fillId="0" borderId="1" xfId="0" applyFont="1" applyBorder="1"/>
    <xf numFmtId="59" fontId="17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right"/>
    </xf>
    <xf numFmtId="0" fontId="17" fillId="0" borderId="7" xfId="0" applyFont="1" applyBorder="1"/>
    <xf numFmtId="49" fontId="14" fillId="0" borderId="1" xfId="0" applyNumberFormat="1" applyFont="1" applyBorder="1" applyAlignment="1">
      <alignment horizontal="right"/>
    </xf>
    <xf numFmtId="5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right"/>
    </xf>
    <xf numFmtId="0" fontId="17" fillId="0" borderId="6" xfId="0" applyFont="1" applyBorder="1"/>
    <xf numFmtId="0" fontId="17" fillId="0" borderId="6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59" fontId="17" fillId="0" borderId="6" xfId="0" applyNumberFormat="1" applyFont="1" applyBorder="1" applyAlignment="1">
      <alignment horizontal="center"/>
    </xf>
    <xf numFmtId="62" fontId="14" fillId="0" borderId="1" xfId="0" applyNumberFormat="1" applyFont="1" applyBorder="1" applyAlignment="1">
      <alignment horizontal="right"/>
    </xf>
    <xf numFmtId="0" fontId="17" fillId="0" borderId="6" xfId="0" applyFont="1" applyBorder="1" applyAlignment="1">
      <alignment horizontal="center"/>
    </xf>
    <xf numFmtId="0" fontId="17" fillId="0" borderId="0" xfId="0" applyFont="1" applyBorder="1"/>
    <xf numFmtId="49" fontId="17" fillId="0" borderId="10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 horizontal="center"/>
    </xf>
    <xf numFmtId="49" fontId="17" fillId="0" borderId="0" xfId="0" applyNumberFormat="1" applyFont="1" applyBorder="1"/>
    <xf numFmtId="5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59" fontId="17" fillId="0" borderId="3" xfId="0" applyNumberFormat="1" applyFont="1" applyBorder="1" applyAlignment="1">
      <alignment horizontal="center"/>
    </xf>
    <xf numFmtId="61" fontId="17" fillId="0" borderId="1" xfId="0" applyNumberFormat="1" applyFont="1" applyBorder="1" applyAlignment="1">
      <alignment horizontal="right"/>
    </xf>
    <xf numFmtId="0" fontId="17" fillId="0" borderId="3" xfId="0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49" fontId="17" fillId="0" borderId="1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11" xfId="0" applyFont="1" applyBorder="1"/>
    <xf numFmtId="0" fontId="17" fillId="0" borderId="11" xfId="0" applyFont="1" applyBorder="1"/>
    <xf numFmtId="0" fontId="14" fillId="0" borderId="6" xfId="0" applyFont="1" applyBorder="1" applyAlignment="1">
      <alignment horizontal="left"/>
    </xf>
    <xf numFmtId="1" fontId="14" fillId="0" borderId="1" xfId="0" applyNumberFormat="1" applyFont="1" applyBorder="1" applyAlignment="1">
      <alignment horizontal="center"/>
    </xf>
    <xf numFmtId="61" fontId="14" fillId="0" borderId="10" xfId="0" applyNumberFormat="1" applyFont="1" applyBorder="1" applyAlignment="1">
      <alignment horizontal="right"/>
    </xf>
    <xf numFmtId="49" fontId="17" fillId="0" borderId="1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59" fontId="17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49" fontId="14" fillId="0" borderId="11" xfId="0" applyNumberFormat="1" applyFont="1" applyBorder="1" applyAlignment="1">
      <alignment horizontal="right"/>
    </xf>
    <xf numFmtId="0" fontId="14" fillId="0" borderId="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4" fillId="0" borderId="4" xfId="0" applyFont="1" applyBorder="1"/>
    <xf numFmtId="0" fontId="14" fillId="0" borderId="3" xfId="0" applyFont="1" applyBorder="1"/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5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/>
    <xf numFmtId="49" fontId="17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right"/>
    </xf>
    <xf numFmtId="49" fontId="14" fillId="0" borderId="1" xfId="1" applyNumberFormat="1" applyFont="1" applyBorder="1" applyAlignment="1">
      <alignment horizontal="center"/>
    </xf>
    <xf numFmtId="59" fontId="17" fillId="0" borderId="1" xfId="1" applyNumberFormat="1" applyFont="1" applyBorder="1" applyAlignment="1">
      <alignment horizontal="center"/>
    </xf>
    <xf numFmtId="61" fontId="17" fillId="0" borderId="1" xfId="0" applyNumberFormat="1" applyFont="1" applyBorder="1" applyAlignment="1">
      <alignment horizontal="center"/>
    </xf>
    <xf numFmtId="60" fontId="17" fillId="0" borderId="1" xfId="0" applyNumberFormat="1" applyFont="1" applyBorder="1" applyAlignment="1">
      <alignment horizontal="center"/>
    </xf>
    <xf numFmtId="61" fontId="14" fillId="0" borderId="1" xfId="0" applyNumberFormat="1" applyFont="1" applyBorder="1" applyAlignment="1">
      <alignment horizontal="right"/>
    </xf>
    <xf numFmtId="61" fontId="14" fillId="0" borderId="1" xfId="0" applyNumberFormat="1" applyFont="1" applyBorder="1" applyAlignment="1">
      <alignment horizontal="center"/>
    </xf>
    <xf numFmtId="59" fontId="14" fillId="0" borderId="5" xfId="0" applyNumberFormat="1" applyFont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49" fontId="17" fillId="0" borderId="5" xfId="0" applyNumberFormat="1" applyFont="1" applyBorder="1" applyAlignment="1">
      <alignment horizontal="right"/>
    </xf>
    <xf numFmtId="59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right"/>
    </xf>
    <xf numFmtId="0" fontId="14" fillId="0" borderId="6" xfId="0" applyFont="1" applyBorder="1" applyAlignment="1"/>
    <xf numFmtId="0" fontId="14" fillId="0" borderId="10" xfId="0" applyFont="1" applyBorder="1" applyAlignment="1"/>
    <xf numFmtId="0" fontId="14" fillId="0" borderId="7" xfId="0" applyFont="1" applyBorder="1" applyAlignment="1"/>
    <xf numFmtId="0" fontId="18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59" fontId="17" fillId="0" borderId="0" xfId="0" applyNumberFormat="1" applyFont="1" applyBorder="1" applyAlignment="1">
      <alignment horizontal="center"/>
    </xf>
    <xf numFmtId="5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59" fontId="17" fillId="0" borderId="0" xfId="0" applyNumberFormat="1" applyFont="1" applyBorder="1" applyAlignment="1">
      <alignment horizontal="center"/>
    </xf>
    <xf numFmtId="59" fontId="17" fillId="0" borderId="1" xfId="0" applyNumberFormat="1" applyFont="1" applyBorder="1" applyAlignment="1">
      <alignment horizontal="left"/>
    </xf>
    <xf numFmtId="49" fontId="14" fillId="0" borderId="5" xfId="0" applyNumberFormat="1" applyFont="1" applyBorder="1"/>
    <xf numFmtId="49" fontId="17" fillId="0" borderId="5" xfId="1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59" fontId="17" fillId="0" borderId="4" xfId="0" applyNumberFormat="1" applyFont="1" applyBorder="1" applyAlignment="1">
      <alignment horizontal="center"/>
    </xf>
    <xf numFmtId="59" fontId="14" fillId="0" borderId="4" xfId="0" applyNumberFormat="1" applyFont="1" applyBorder="1" applyAlignment="1">
      <alignment horizontal="left"/>
    </xf>
    <xf numFmtId="187" fontId="17" fillId="0" borderId="1" xfId="1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59" fontId="14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right"/>
    </xf>
    <xf numFmtId="49" fontId="14" fillId="0" borderId="13" xfId="0" applyNumberFormat="1" applyFont="1" applyBorder="1" applyAlignment="1">
      <alignment horizontal="center"/>
    </xf>
    <xf numFmtId="59" fontId="17" fillId="0" borderId="1" xfId="0" applyNumberFormat="1" applyFont="1" applyBorder="1" applyAlignment="1">
      <alignment horizontal="right"/>
    </xf>
    <xf numFmtId="187" fontId="14" fillId="0" borderId="13" xfId="1" applyNumberFormat="1" applyFont="1" applyBorder="1" applyAlignment="1">
      <alignment horizontal="right"/>
    </xf>
    <xf numFmtId="62" fontId="17" fillId="0" borderId="1" xfId="0" applyNumberFormat="1" applyFont="1" applyBorder="1" applyAlignment="1">
      <alignment horizontal="center"/>
    </xf>
    <xf numFmtId="60" fontId="14" fillId="0" borderId="13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1" fontId="14" fillId="0" borderId="0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left"/>
    </xf>
    <xf numFmtId="0" fontId="17" fillId="0" borderId="1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187" fontId="14" fillId="0" borderId="1" xfId="0" applyNumberFormat="1" applyFont="1" applyBorder="1" applyAlignment="1">
      <alignment horizontal="right"/>
    </xf>
    <xf numFmtId="49" fontId="17" fillId="0" borderId="1" xfId="0" applyNumberFormat="1" applyFont="1" applyBorder="1" applyAlignment="1">
      <alignment horizontal="right" vertical="center" shrinkToFit="1"/>
    </xf>
    <xf numFmtId="0" fontId="17" fillId="0" borderId="0" xfId="0" applyFont="1" applyBorder="1" applyAlignment="1">
      <alignment horizontal="center"/>
    </xf>
    <xf numFmtId="49" fontId="17" fillId="0" borderId="7" xfId="0" applyNumberFormat="1" applyFont="1" applyBorder="1" applyAlignment="1">
      <alignment horizontal="right"/>
    </xf>
    <xf numFmtId="187" fontId="17" fillId="0" borderId="10" xfId="1" applyNumberFormat="1" applyFont="1" applyBorder="1" applyAlignment="1">
      <alignment horizontal="right"/>
    </xf>
    <xf numFmtId="49" fontId="14" fillId="0" borderId="7" xfId="0" applyNumberFormat="1" applyFont="1" applyBorder="1" applyAlignment="1">
      <alignment horizontal="right"/>
    </xf>
    <xf numFmtId="49" fontId="14" fillId="0" borderId="1" xfId="0" applyNumberFormat="1" applyFont="1" applyBorder="1" applyAlignment="1">
      <alignment horizontal="right" vertical="center" shrinkToFit="1"/>
    </xf>
    <xf numFmtId="0" fontId="13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12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59" fontId="14" fillId="0" borderId="6" xfId="0" applyNumberFormat="1" applyFont="1" applyBorder="1" applyAlignment="1">
      <alignment horizontal="left"/>
    </xf>
    <xf numFmtId="59" fontId="14" fillId="0" borderId="10" xfId="0" applyNumberFormat="1" applyFont="1" applyBorder="1" applyAlignment="1">
      <alignment horizontal="left"/>
    </xf>
    <xf numFmtId="59" fontId="14" fillId="0" borderId="7" xfId="0" applyNumberFormat="1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view="pageBreakPreview" workbookViewId="0">
      <selection activeCell="D8" sqref="D8"/>
    </sheetView>
  </sheetViews>
  <sheetFormatPr defaultRowHeight="12.75"/>
  <cols>
    <col min="1" max="1" width="3.85546875" style="7" customWidth="1"/>
    <col min="2" max="2" width="59.28515625" customWidth="1"/>
    <col min="3" max="3" width="6.85546875" customWidth="1"/>
    <col min="4" max="4" width="9.42578125" customWidth="1"/>
    <col min="5" max="5" width="16.42578125" customWidth="1"/>
    <col min="6" max="6" width="16.85546875" customWidth="1"/>
    <col min="7" max="7" width="10.5703125" customWidth="1"/>
    <col min="8" max="8" width="11.7109375" customWidth="1"/>
  </cols>
  <sheetData>
    <row r="1" spans="1:8" ht="22.5">
      <c r="A1" s="145" t="s">
        <v>317</v>
      </c>
      <c r="B1" s="145"/>
      <c r="C1" s="145"/>
      <c r="D1" s="145"/>
      <c r="E1" s="145"/>
      <c r="F1" s="145"/>
      <c r="G1" s="145"/>
      <c r="H1" s="145"/>
    </row>
    <row r="2" spans="1:8" ht="22.5">
      <c r="A2" s="145" t="s">
        <v>0</v>
      </c>
      <c r="B2" s="145"/>
      <c r="C2" s="145"/>
      <c r="D2" s="145"/>
      <c r="E2" s="145"/>
      <c r="F2" s="145"/>
      <c r="G2" s="145"/>
      <c r="H2" s="145"/>
    </row>
    <row r="3" spans="1:8" ht="22.5">
      <c r="A3" s="148" t="s">
        <v>312</v>
      </c>
      <c r="B3" s="148"/>
      <c r="C3" s="148"/>
      <c r="D3" s="148"/>
      <c r="E3" s="148"/>
      <c r="F3" s="148"/>
      <c r="G3" s="148"/>
      <c r="H3" s="148"/>
    </row>
    <row r="4" spans="1:8" ht="19.5">
      <c r="A4" s="74"/>
      <c r="B4" s="74"/>
      <c r="C4" s="146" t="s">
        <v>7</v>
      </c>
      <c r="D4" s="147"/>
      <c r="E4" s="146" t="s">
        <v>10</v>
      </c>
      <c r="F4" s="147"/>
      <c r="G4" s="74" t="s">
        <v>11</v>
      </c>
      <c r="H4" s="75" t="s">
        <v>11</v>
      </c>
    </row>
    <row r="5" spans="1:8" ht="19.5">
      <c r="A5" s="76" t="s">
        <v>1</v>
      </c>
      <c r="B5" s="76" t="s">
        <v>6</v>
      </c>
      <c r="C5" s="74" t="s">
        <v>8</v>
      </c>
      <c r="D5" s="77" t="s">
        <v>9</v>
      </c>
      <c r="E5" s="74" t="s">
        <v>8</v>
      </c>
      <c r="F5" s="77" t="s">
        <v>9</v>
      </c>
      <c r="G5" s="76" t="s">
        <v>12</v>
      </c>
      <c r="H5" s="77" t="s">
        <v>3</v>
      </c>
    </row>
    <row r="6" spans="1:8" ht="19.5">
      <c r="A6" s="78"/>
      <c r="B6" s="79"/>
      <c r="C6" s="79"/>
      <c r="D6" s="80"/>
      <c r="E6" s="79"/>
      <c r="F6" s="80"/>
      <c r="G6" s="81" t="s">
        <v>9</v>
      </c>
      <c r="H6" s="82" t="s">
        <v>13</v>
      </c>
    </row>
    <row r="7" spans="1:8" ht="19.5">
      <c r="A7" s="83">
        <v>1</v>
      </c>
      <c r="B7" s="84" t="s">
        <v>15</v>
      </c>
      <c r="C7" s="28"/>
      <c r="D7" s="83"/>
      <c r="E7" s="34"/>
      <c r="F7" s="43"/>
      <c r="G7" s="28"/>
      <c r="H7" s="28"/>
    </row>
    <row r="8" spans="1:8" ht="19.5">
      <c r="A8" s="41"/>
      <c r="B8" s="29" t="s">
        <v>179</v>
      </c>
      <c r="C8" s="85" t="s">
        <v>321</v>
      </c>
      <c r="D8" s="85" t="s">
        <v>321</v>
      </c>
      <c r="E8" s="86"/>
      <c r="F8" s="86"/>
      <c r="G8" s="85"/>
      <c r="H8" s="85"/>
    </row>
    <row r="9" spans="1:8" ht="19.5">
      <c r="A9" s="83">
        <v>2</v>
      </c>
      <c r="B9" s="84" t="s">
        <v>16</v>
      </c>
      <c r="C9" s="87"/>
      <c r="D9" s="83"/>
      <c r="E9" s="83"/>
      <c r="F9" s="34"/>
      <c r="G9" s="28"/>
      <c r="H9" s="28"/>
    </row>
    <row r="10" spans="1:8" ht="19.5">
      <c r="A10" s="83"/>
      <c r="B10" s="29" t="s">
        <v>160</v>
      </c>
      <c r="C10" s="88"/>
      <c r="D10" s="89"/>
      <c r="E10" s="32"/>
      <c r="F10" s="32"/>
      <c r="G10" s="67"/>
      <c r="H10" s="67"/>
    </row>
    <row r="11" spans="1:8" ht="19.5">
      <c r="A11" s="83"/>
      <c r="B11" s="29" t="s">
        <v>155</v>
      </c>
      <c r="C11" s="88"/>
      <c r="D11" s="85"/>
      <c r="E11" s="86"/>
      <c r="F11" s="54"/>
      <c r="G11" s="90"/>
      <c r="H11" s="90"/>
    </row>
    <row r="12" spans="1:8" ht="19.5">
      <c r="A12" s="83"/>
      <c r="B12" s="29" t="s">
        <v>156</v>
      </c>
      <c r="C12" s="88"/>
      <c r="D12" s="31"/>
      <c r="E12" s="86"/>
      <c r="F12" s="54"/>
      <c r="G12" s="90"/>
      <c r="H12" s="90"/>
    </row>
    <row r="13" spans="1:8" ht="19.5">
      <c r="A13" s="83"/>
      <c r="B13" s="29" t="s">
        <v>158</v>
      </c>
      <c r="C13" s="88"/>
      <c r="D13" s="85"/>
      <c r="E13" s="86"/>
      <c r="F13" s="116"/>
      <c r="G13" s="85"/>
      <c r="H13" s="85"/>
    </row>
    <row r="14" spans="1:8" ht="19.5">
      <c r="A14" s="83">
        <v>3</v>
      </c>
      <c r="B14" s="84" t="s">
        <v>17</v>
      </c>
      <c r="C14" s="87"/>
      <c r="D14" s="83"/>
      <c r="E14" s="34"/>
      <c r="F14" s="28"/>
      <c r="G14" s="28"/>
      <c r="H14" s="67"/>
    </row>
    <row r="15" spans="1:8" ht="19.5">
      <c r="A15" s="83"/>
      <c r="B15" s="84" t="s">
        <v>18</v>
      </c>
      <c r="C15" s="85"/>
      <c r="D15" s="41"/>
      <c r="E15" s="32"/>
      <c r="F15" s="67"/>
      <c r="G15" s="67"/>
      <c r="H15" s="67"/>
    </row>
    <row r="16" spans="1:8" ht="19.5">
      <c r="A16" s="83"/>
      <c r="B16" s="29" t="s">
        <v>183</v>
      </c>
      <c r="C16" s="88"/>
      <c r="D16" s="89"/>
      <c r="E16" s="32"/>
      <c r="F16" s="54"/>
      <c r="G16" s="124"/>
      <c r="H16" s="124"/>
    </row>
    <row r="17" spans="1:8" ht="19.5">
      <c r="A17" s="93">
        <v>4</v>
      </c>
      <c r="B17" s="111" t="s">
        <v>19</v>
      </c>
      <c r="C17" s="112"/>
      <c r="D17" s="113"/>
      <c r="E17" s="95"/>
      <c r="F17" s="94"/>
      <c r="G17" s="94"/>
      <c r="H17" s="94"/>
    </row>
    <row r="18" spans="1:8" ht="19.5">
      <c r="A18" s="114"/>
      <c r="B18" s="115" t="s">
        <v>184</v>
      </c>
      <c r="C18" s="114"/>
      <c r="D18" s="114"/>
      <c r="E18" s="114"/>
      <c r="F18" s="114"/>
      <c r="G18" s="114"/>
      <c r="H18" s="114"/>
    </row>
    <row r="19" spans="1:8" ht="19.5">
      <c r="A19" s="31"/>
      <c r="B19" s="110" t="s">
        <v>160</v>
      </c>
      <c r="C19" s="31"/>
      <c r="D19" s="31"/>
      <c r="E19" s="116"/>
      <c r="F19" s="122"/>
      <c r="G19" s="31"/>
      <c r="H19" s="31"/>
    </row>
    <row r="20" spans="1:8" ht="19.5">
      <c r="A20" s="35"/>
      <c r="B20" s="35"/>
      <c r="C20" s="35"/>
      <c r="D20" s="35"/>
      <c r="E20" s="35"/>
      <c r="F20" s="35"/>
      <c r="G20" s="35"/>
      <c r="H20" s="35"/>
    </row>
    <row r="21" spans="1:8" ht="19.5">
      <c r="A21" s="109"/>
      <c r="B21" s="109"/>
      <c r="C21" s="96">
        <v>1</v>
      </c>
      <c r="D21" s="109"/>
      <c r="E21" s="109"/>
      <c r="F21" s="109"/>
      <c r="G21" s="109"/>
      <c r="H21" s="109"/>
    </row>
    <row r="22" spans="1:8" ht="19.5">
      <c r="A22" s="35"/>
      <c r="B22" s="35"/>
      <c r="C22" s="35"/>
      <c r="D22" s="35"/>
      <c r="E22" s="35"/>
      <c r="F22" s="35"/>
      <c r="G22" s="35"/>
      <c r="H22" s="35"/>
    </row>
    <row r="23" spans="1:8" ht="19.5">
      <c r="A23" s="109"/>
      <c r="B23" s="109"/>
      <c r="C23" s="109"/>
      <c r="D23" s="109"/>
      <c r="E23" s="109"/>
      <c r="F23" s="109"/>
      <c r="G23" s="109"/>
      <c r="H23" s="109"/>
    </row>
    <row r="24" spans="1:8" ht="19.5">
      <c r="A24" s="35"/>
      <c r="B24" s="35"/>
      <c r="C24" s="35"/>
      <c r="D24" s="35"/>
      <c r="E24" s="35"/>
      <c r="F24" s="35"/>
      <c r="G24" s="35"/>
      <c r="H24" s="35"/>
    </row>
    <row r="25" spans="1:8" ht="22.5">
      <c r="A25" s="145" t="s">
        <v>316</v>
      </c>
      <c r="B25" s="145"/>
      <c r="C25" s="145"/>
      <c r="D25" s="145"/>
      <c r="E25" s="145"/>
      <c r="F25" s="145"/>
      <c r="G25" s="145"/>
      <c r="H25" s="145"/>
    </row>
    <row r="26" spans="1:8" ht="22.5">
      <c r="A26" s="145" t="s">
        <v>0</v>
      </c>
      <c r="B26" s="145"/>
      <c r="C26" s="145"/>
      <c r="D26" s="145"/>
      <c r="E26" s="145"/>
      <c r="F26" s="145"/>
      <c r="G26" s="145"/>
      <c r="H26" s="145"/>
    </row>
    <row r="27" spans="1:8" ht="22.5">
      <c r="A27" s="145" t="s">
        <v>312</v>
      </c>
      <c r="B27" s="145"/>
      <c r="C27" s="145"/>
      <c r="D27" s="145"/>
      <c r="E27" s="145"/>
      <c r="F27" s="145"/>
      <c r="G27" s="145"/>
      <c r="H27" s="145"/>
    </row>
    <row r="28" spans="1:8" ht="19.5">
      <c r="A28" s="74"/>
      <c r="B28" s="74"/>
      <c r="C28" s="146" t="s">
        <v>7</v>
      </c>
      <c r="D28" s="147"/>
      <c r="E28" s="146" t="s">
        <v>10</v>
      </c>
      <c r="F28" s="147"/>
      <c r="G28" s="74" t="s">
        <v>11</v>
      </c>
      <c r="H28" s="75" t="s">
        <v>11</v>
      </c>
    </row>
    <row r="29" spans="1:8" ht="19.5">
      <c r="A29" s="76" t="s">
        <v>1</v>
      </c>
      <c r="B29" s="76" t="s">
        <v>6</v>
      </c>
      <c r="C29" s="74" t="s">
        <v>8</v>
      </c>
      <c r="D29" s="77" t="s">
        <v>9</v>
      </c>
      <c r="E29" s="74" t="s">
        <v>8</v>
      </c>
      <c r="F29" s="77" t="s">
        <v>9</v>
      </c>
      <c r="G29" s="76" t="s">
        <v>12</v>
      </c>
      <c r="H29" s="77" t="s">
        <v>3</v>
      </c>
    </row>
    <row r="30" spans="1:8" ht="19.5">
      <c r="A30" s="78"/>
      <c r="B30" s="79"/>
      <c r="C30" s="79"/>
      <c r="D30" s="80"/>
      <c r="E30" s="79"/>
      <c r="F30" s="80"/>
      <c r="G30" s="81" t="s">
        <v>9</v>
      </c>
      <c r="H30" s="82" t="s">
        <v>13</v>
      </c>
    </row>
    <row r="31" spans="1:8" ht="19.5">
      <c r="A31" s="83">
        <v>5</v>
      </c>
      <c r="B31" s="84" t="s">
        <v>25</v>
      </c>
      <c r="C31" s="28"/>
      <c r="D31" s="27"/>
      <c r="E31" s="91"/>
      <c r="F31" s="92"/>
      <c r="G31" s="27"/>
      <c r="H31" s="27"/>
    </row>
    <row r="32" spans="1:8" ht="19.5">
      <c r="A32" s="83"/>
      <c r="B32" s="84" t="s">
        <v>26</v>
      </c>
      <c r="C32" s="84"/>
      <c r="D32" s="41"/>
      <c r="E32" s="54"/>
      <c r="F32" s="89"/>
      <c r="G32" s="41"/>
      <c r="H32" s="41"/>
    </row>
    <row r="33" spans="1:8" ht="19.5">
      <c r="A33" s="27"/>
      <c r="B33" s="29" t="s">
        <v>163</v>
      </c>
      <c r="C33" s="67"/>
      <c r="D33" s="67"/>
      <c r="E33" s="32"/>
      <c r="F33" s="32"/>
      <c r="G33" s="67"/>
      <c r="H33" s="67"/>
    </row>
    <row r="34" spans="1:8" ht="19.5">
      <c r="A34" s="83">
        <v>6</v>
      </c>
      <c r="B34" s="84" t="s">
        <v>21</v>
      </c>
      <c r="C34" s="28"/>
      <c r="D34" s="83"/>
      <c r="E34" s="91"/>
      <c r="F34" s="83"/>
      <c r="G34" s="83"/>
      <c r="H34" s="83"/>
    </row>
    <row r="35" spans="1:8" ht="19.5">
      <c r="A35" s="83"/>
      <c r="B35" s="29" t="s">
        <v>165</v>
      </c>
      <c r="C35" s="31"/>
      <c r="D35" s="85"/>
      <c r="E35" s="86"/>
      <c r="F35" s="86"/>
      <c r="G35" s="90"/>
      <c r="H35" s="90"/>
    </row>
    <row r="36" spans="1:8" ht="19.5">
      <c r="A36" s="83">
        <v>7</v>
      </c>
      <c r="B36" s="84" t="s">
        <v>20</v>
      </c>
      <c r="C36" s="28"/>
      <c r="D36" s="83"/>
      <c r="E36" s="91"/>
      <c r="F36" s="34"/>
      <c r="G36" s="28"/>
      <c r="H36" s="28"/>
    </row>
    <row r="37" spans="1:8" ht="19.5">
      <c r="A37" s="83"/>
      <c r="B37" s="29" t="s">
        <v>185</v>
      </c>
      <c r="C37" s="31"/>
      <c r="D37" s="67"/>
      <c r="E37" s="32"/>
      <c r="F37" s="67"/>
      <c r="G37" s="67"/>
      <c r="H37" s="67"/>
    </row>
    <row r="38" spans="1:8" ht="28.5" customHeight="1" thickBot="1">
      <c r="A38" s="119" t="s">
        <v>186</v>
      </c>
      <c r="B38" s="121" t="s">
        <v>14</v>
      </c>
      <c r="C38" s="119"/>
      <c r="D38" s="119"/>
      <c r="E38" s="120"/>
      <c r="F38" s="123"/>
      <c r="G38" s="125"/>
      <c r="H38" s="125"/>
    </row>
    <row r="39" spans="1:8" ht="20.25" thickTop="1">
      <c r="A39" s="96"/>
      <c r="B39" s="117"/>
      <c r="C39" s="96"/>
      <c r="D39" s="96"/>
      <c r="E39" s="97"/>
      <c r="F39" s="96"/>
      <c r="G39" s="96"/>
      <c r="H39" s="96"/>
    </row>
    <row r="40" spans="1:8" ht="19.5">
      <c r="A40" s="20"/>
      <c r="B40" s="21"/>
      <c r="C40" s="20">
        <v>2</v>
      </c>
      <c r="D40" s="20"/>
      <c r="E40" s="24"/>
      <c r="F40" s="25"/>
      <c r="G40" s="26"/>
      <c r="H40" s="26"/>
    </row>
    <row r="43" spans="1:8">
      <c r="B43" t="s">
        <v>186</v>
      </c>
    </row>
    <row r="73" ht="29.25" customHeight="1"/>
    <row r="75" ht="12" customHeight="1"/>
  </sheetData>
  <mergeCells count="10">
    <mergeCell ref="A25:H25"/>
    <mergeCell ref="A27:H27"/>
    <mergeCell ref="C28:D28"/>
    <mergeCell ref="E28:F28"/>
    <mergeCell ref="A1:H1"/>
    <mergeCell ref="A3:H3"/>
    <mergeCell ref="C4:D4"/>
    <mergeCell ref="E4:F4"/>
    <mergeCell ref="A2:H2"/>
    <mergeCell ref="A26:H26"/>
  </mergeCells>
  <phoneticPr fontId="4" type="noConversion"/>
  <pageMargins left="0.63" right="0.53" top="1" bottom="0.31" header="0.5" footer="0.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62"/>
  <sheetViews>
    <sheetView view="pageBreakPreview" topLeftCell="A25" zoomScale="95" workbookViewId="0">
      <selection activeCell="A130" sqref="A130:D130"/>
    </sheetView>
  </sheetViews>
  <sheetFormatPr defaultRowHeight="18.75"/>
  <cols>
    <col min="1" max="1" width="5" customWidth="1"/>
    <col min="2" max="2" width="70.42578125" customWidth="1"/>
    <col min="3" max="3" width="17" style="18" customWidth="1"/>
    <col min="4" max="4" width="6.28515625" style="3" customWidth="1"/>
  </cols>
  <sheetData>
    <row r="1" spans="1:7" ht="22.5">
      <c r="A1" s="150" t="s">
        <v>180</v>
      </c>
      <c r="B1" s="150"/>
      <c r="C1" s="150"/>
      <c r="D1" s="150"/>
      <c r="E1" s="16"/>
      <c r="F1" s="16"/>
      <c r="G1" s="16"/>
    </row>
    <row r="2" spans="1:7" ht="22.5">
      <c r="A2" s="150" t="s">
        <v>181</v>
      </c>
      <c r="B2" s="150"/>
      <c r="C2" s="150"/>
      <c r="D2" s="150"/>
      <c r="E2" s="16"/>
      <c r="F2" s="16"/>
      <c r="G2" s="16"/>
    </row>
    <row r="3" spans="1:7" ht="22.5">
      <c r="A3" s="151" t="s">
        <v>182</v>
      </c>
      <c r="B3" s="151"/>
      <c r="C3" s="151"/>
      <c r="D3" s="151"/>
      <c r="E3" s="16"/>
      <c r="F3" s="16"/>
      <c r="G3" s="16"/>
    </row>
    <row r="4" spans="1:7" ht="24" customHeight="1">
      <c r="A4" s="27" t="s">
        <v>1</v>
      </c>
      <c r="B4" s="27" t="s">
        <v>2</v>
      </c>
      <c r="C4" s="28" t="s">
        <v>3</v>
      </c>
      <c r="D4" s="101" t="s">
        <v>4</v>
      </c>
      <c r="E4" s="16"/>
      <c r="F4" s="16"/>
      <c r="G4" s="16"/>
    </row>
    <row r="5" spans="1:7" ht="20.25">
      <c r="A5" s="152" t="s">
        <v>15</v>
      </c>
      <c r="B5" s="153"/>
      <c r="C5" s="153"/>
      <c r="D5" s="154"/>
      <c r="E5" s="16"/>
      <c r="F5" s="16"/>
      <c r="G5" s="16"/>
    </row>
    <row r="6" spans="1:7" ht="19.5">
      <c r="A6" s="155" t="s">
        <v>32</v>
      </c>
      <c r="B6" s="156"/>
      <c r="C6" s="156"/>
      <c r="D6" s="157"/>
      <c r="E6" s="16"/>
      <c r="F6" s="16"/>
      <c r="G6" s="16"/>
    </row>
    <row r="7" spans="1:7" ht="19.5">
      <c r="A7" s="31">
        <v>1</v>
      </c>
      <c r="B7" s="30" t="s">
        <v>34</v>
      </c>
      <c r="C7" s="32" t="s">
        <v>35</v>
      </c>
      <c r="D7" s="41" t="s">
        <v>5</v>
      </c>
      <c r="E7" s="16"/>
      <c r="F7" s="16"/>
      <c r="G7" s="16"/>
    </row>
    <row r="8" spans="1:7" ht="19.5">
      <c r="A8" s="31">
        <v>2</v>
      </c>
      <c r="B8" s="30" t="s">
        <v>36</v>
      </c>
      <c r="C8" s="32" t="s">
        <v>37</v>
      </c>
      <c r="D8" s="41" t="s">
        <v>5</v>
      </c>
      <c r="E8" s="16"/>
      <c r="F8" s="16"/>
      <c r="G8" s="16"/>
    </row>
    <row r="9" spans="1:7" ht="19.5">
      <c r="A9" s="31">
        <v>3</v>
      </c>
      <c r="B9" s="30" t="s">
        <v>38</v>
      </c>
      <c r="C9" s="32" t="s">
        <v>39</v>
      </c>
      <c r="D9" s="41" t="s">
        <v>5</v>
      </c>
      <c r="E9" s="16"/>
      <c r="F9" s="16"/>
      <c r="G9" s="16"/>
    </row>
    <row r="10" spans="1:7" ht="19.5">
      <c r="A10" s="31">
        <v>4</v>
      </c>
      <c r="B10" s="33" t="s">
        <v>40</v>
      </c>
      <c r="C10" s="32" t="s">
        <v>41</v>
      </c>
      <c r="D10" s="41" t="s">
        <v>5</v>
      </c>
      <c r="E10" s="16"/>
      <c r="F10" s="16"/>
      <c r="G10" s="16"/>
    </row>
    <row r="11" spans="1:7" ht="19.5">
      <c r="A11" s="31">
        <v>5</v>
      </c>
      <c r="B11" s="33" t="s">
        <v>42</v>
      </c>
      <c r="C11" s="32" t="s">
        <v>43</v>
      </c>
      <c r="D11" s="41" t="s">
        <v>5</v>
      </c>
      <c r="E11" s="16"/>
      <c r="F11" s="16"/>
      <c r="G11" s="16"/>
    </row>
    <row r="12" spans="1:7" ht="19.5">
      <c r="A12" s="31">
        <v>6</v>
      </c>
      <c r="B12" s="33" t="s">
        <v>44</v>
      </c>
      <c r="C12" s="32" t="s">
        <v>45</v>
      </c>
      <c r="D12" s="41" t="s">
        <v>5</v>
      </c>
      <c r="E12" s="16"/>
      <c r="F12" s="16"/>
      <c r="G12" s="16"/>
    </row>
    <row r="13" spans="1:7" ht="19.5">
      <c r="A13" s="31">
        <v>7</v>
      </c>
      <c r="B13" s="33" t="s">
        <v>46</v>
      </c>
      <c r="C13" s="32" t="s">
        <v>47</v>
      </c>
      <c r="D13" s="41" t="s">
        <v>5</v>
      </c>
      <c r="E13" s="16"/>
      <c r="F13" s="16"/>
      <c r="G13" s="16"/>
    </row>
    <row r="14" spans="1:7" ht="19.5">
      <c r="A14" s="31">
        <v>8</v>
      </c>
      <c r="B14" s="33" t="s">
        <v>48</v>
      </c>
      <c r="C14" s="32" t="s">
        <v>49</v>
      </c>
      <c r="D14" s="41" t="s">
        <v>5</v>
      </c>
      <c r="E14" s="16"/>
      <c r="F14" s="16"/>
      <c r="G14" s="16"/>
    </row>
    <row r="15" spans="1:7" ht="19.5">
      <c r="A15" s="31">
        <v>9</v>
      </c>
      <c r="B15" s="33" t="s">
        <v>50</v>
      </c>
      <c r="C15" s="32" t="s">
        <v>51</v>
      </c>
      <c r="D15" s="41" t="s">
        <v>5</v>
      </c>
      <c r="E15" s="16"/>
      <c r="F15" s="16"/>
      <c r="G15" s="16"/>
    </row>
    <row r="16" spans="1:7" ht="19.5">
      <c r="A16" s="31">
        <v>10</v>
      </c>
      <c r="B16" s="33" t="s">
        <v>52</v>
      </c>
      <c r="C16" s="32" t="s">
        <v>53</v>
      </c>
      <c r="D16" s="41" t="s">
        <v>5</v>
      </c>
      <c r="E16" s="16"/>
      <c r="F16" s="16"/>
      <c r="G16" s="16"/>
    </row>
    <row r="17" spans="1:7" ht="19.5">
      <c r="A17" s="31">
        <v>11</v>
      </c>
      <c r="B17" s="33" t="s">
        <v>54</v>
      </c>
      <c r="C17" s="32" t="s">
        <v>55</v>
      </c>
      <c r="D17" s="41" t="s">
        <v>5</v>
      </c>
      <c r="E17" s="16"/>
      <c r="F17" s="16"/>
      <c r="G17" s="16"/>
    </row>
    <row r="18" spans="1:7" ht="19.5">
      <c r="A18" s="31">
        <v>12</v>
      </c>
      <c r="B18" s="33" t="s">
        <v>166</v>
      </c>
      <c r="C18" s="32" t="s">
        <v>56</v>
      </c>
      <c r="D18" s="41" t="s">
        <v>5</v>
      </c>
      <c r="E18" s="16"/>
      <c r="F18" s="16"/>
      <c r="G18" s="16"/>
    </row>
    <row r="19" spans="1:7" ht="19.5">
      <c r="A19" s="31">
        <v>13</v>
      </c>
      <c r="B19" s="33" t="s">
        <v>57</v>
      </c>
      <c r="C19" s="32" t="s">
        <v>59</v>
      </c>
      <c r="D19" s="41" t="s">
        <v>5</v>
      </c>
      <c r="E19" s="16"/>
      <c r="F19" s="16"/>
      <c r="G19" s="16"/>
    </row>
    <row r="20" spans="1:7" ht="19.5">
      <c r="A20" s="31">
        <v>14</v>
      </c>
      <c r="B20" s="33" t="s">
        <v>167</v>
      </c>
      <c r="C20" s="32" t="s">
        <v>58</v>
      </c>
      <c r="D20" s="41" t="s">
        <v>5</v>
      </c>
      <c r="E20" s="16"/>
      <c r="F20" s="16"/>
      <c r="G20" s="16"/>
    </row>
    <row r="21" spans="1:7" ht="19.5">
      <c r="A21" s="31">
        <v>15</v>
      </c>
      <c r="B21" s="33" t="s">
        <v>60</v>
      </c>
      <c r="C21" s="32" t="s">
        <v>61</v>
      </c>
      <c r="D21" s="41" t="s">
        <v>5</v>
      </c>
      <c r="E21" s="16"/>
      <c r="F21" s="16"/>
      <c r="G21" s="16"/>
    </row>
    <row r="22" spans="1:7" ht="19.5">
      <c r="A22" s="31">
        <v>16</v>
      </c>
      <c r="B22" s="33" t="s">
        <v>62</v>
      </c>
      <c r="C22" s="32" t="s">
        <v>63</v>
      </c>
      <c r="D22" s="41" t="s">
        <v>5</v>
      </c>
      <c r="E22" s="16"/>
      <c r="F22" s="16"/>
      <c r="G22" s="16"/>
    </row>
    <row r="23" spans="1:7" ht="19.5">
      <c r="A23" s="31">
        <v>17</v>
      </c>
      <c r="B23" s="33" t="s">
        <v>64</v>
      </c>
      <c r="C23" s="32" t="s">
        <v>65</v>
      </c>
      <c r="D23" s="41" t="s">
        <v>5</v>
      </c>
      <c r="E23" s="16"/>
      <c r="F23" s="16"/>
      <c r="G23" s="16"/>
    </row>
    <row r="24" spans="1:7" ht="19.5">
      <c r="A24" s="31">
        <v>18</v>
      </c>
      <c r="B24" s="33" t="s">
        <v>66</v>
      </c>
      <c r="C24" s="32" t="s">
        <v>67</v>
      </c>
      <c r="D24" s="41" t="s">
        <v>5</v>
      </c>
      <c r="E24" s="16"/>
      <c r="F24" s="16"/>
      <c r="G24" s="16"/>
    </row>
    <row r="25" spans="1:7" ht="19.5">
      <c r="A25" s="31">
        <v>19</v>
      </c>
      <c r="B25" s="33" t="s">
        <v>68</v>
      </c>
      <c r="C25" s="32" t="s">
        <v>69</v>
      </c>
      <c r="D25" s="41" t="s">
        <v>5</v>
      </c>
      <c r="E25" s="16"/>
      <c r="F25" s="16"/>
      <c r="G25" s="16"/>
    </row>
    <row r="26" spans="1:7" ht="19.5">
      <c r="A26" s="31">
        <v>20</v>
      </c>
      <c r="B26" s="33" t="s">
        <v>70</v>
      </c>
      <c r="C26" s="32" t="s">
        <v>69</v>
      </c>
      <c r="D26" s="41" t="s">
        <v>5</v>
      </c>
      <c r="E26" s="16"/>
      <c r="F26" s="16"/>
      <c r="G26" s="16"/>
    </row>
    <row r="27" spans="1:7" ht="19.5">
      <c r="A27" s="31">
        <v>21</v>
      </c>
      <c r="B27" s="33" t="s">
        <v>71</v>
      </c>
      <c r="C27" s="32" t="s">
        <v>72</v>
      </c>
      <c r="D27" s="41" t="s">
        <v>5</v>
      </c>
      <c r="E27" s="16"/>
      <c r="F27" s="16"/>
      <c r="G27" s="16"/>
    </row>
    <row r="28" spans="1:7" ht="19.5">
      <c r="A28" s="31">
        <v>22</v>
      </c>
      <c r="B28" s="33" t="s">
        <v>73</v>
      </c>
      <c r="C28" s="32" t="s">
        <v>74</v>
      </c>
      <c r="D28" s="41" t="s">
        <v>5</v>
      </c>
      <c r="E28" s="16"/>
      <c r="F28" s="16"/>
      <c r="G28" s="16"/>
    </row>
    <row r="29" spans="1:7" ht="19.5">
      <c r="A29" s="31">
        <v>23</v>
      </c>
      <c r="B29" s="33" t="s">
        <v>75</v>
      </c>
      <c r="C29" s="32" t="s">
        <v>76</v>
      </c>
      <c r="D29" s="41" t="s">
        <v>5</v>
      </c>
      <c r="E29" s="16"/>
      <c r="F29" s="16"/>
      <c r="G29" s="16"/>
    </row>
    <row r="30" spans="1:7" ht="19.5">
      <c r="A30" s="31">
        <v>24</v>
      </c>
      <c r="B30" s="33" t="s">
        <v>77</v>
      </c>
      <c r="C30" s="32" t="s">
        <v>78</v>
      </c>
      <c r="D30" s="41" t="s">
        <v>5</v>
      </c>
      <c r="E30" s="16"/>
      <c r="F30" s="16"/>
      <c r="G30" s="16"/>
    </row>
    <row r="31" spans="1:7" ht="19.5">
      <c r="A31" s="31">
        <v>25</v>
      </c>
      <c r="B31" s="33" t="s">
        <v>177</v>
      </c>
      <c r="C31" s="32" t="s">
        <v>79</v>
      </c>
      <c r="D31" s="41" t="s">
        <v>5</v>
      </c>
      <c r="E31" s="16"/>
      <c r="F31" s="16"/>
      <c r="G31" s="16"/>
    </row>
    <row r="32" spans="1:7" ht="19.5">
      <c r="A32" s="31">
        <v>26</v>
      </c>
      <c r="B32" s="33" t="s">
        <v>80</v>
      </c>
      <c r="C32" s="32" t="s">
        <v>81</v>
      </c>
      <c r="D32" s="41" t="s">
        <v>5</v>
      </c>
      <c r="E32" s="16"/>
      <c r="F32" s="16"/>
      <c r="G32" s="16"/>
    </row>
    <row r="33" spans="1:255" ht="19.5">
      <c r="A33" s="31">
        <v>27</v>
      </c>
      <c r="B33" s="33" t="s">
        <v>82</v>
      </c>
      <c r="C33" s="32" t="s">
        <v>83</v>
      </c>
      <c r="D33" s="41" t="s">
        <v>5</v>
      </c>
      <c r="E33" s="16"/>
      <c r="F33" s="16"/>
      <c r="G33" s="16"/>
    </row>
    <row r="34" spans="1:255" ht="19.5">
      <c r="A34" s="31">
        <v>28</v>
      </c>
      <c r="B34" s="33" t="s">
        <v>84</v>
      </c>
      <c r="C34" s="32" t="s">
        <v>85</v>
      </c>
      <c r="D34" s="41" t="s">
        <v>5</v>
      </c>
      <c r="E34" s="16"/>
      <c r="F34" s="16"/>
      <c r="G34" s="16"/>
    </row>
    <row r="35" spans="1:255" ht="19.5">
      <c r="A35" s="31">
        <v>29</v>
      </c>
      <c r="B35" s="33" t="s">
        <v>86</v>
      </c>
      <c r="C35" s="32" t="s">
        <v>87</v>
      </c>
      <c r="D35" s="41" t="s">
        <v>5</v>
      </c>
      <c r="E35" s="16"/>
      <c r="F35" s="16"/>
      <c r="G35" s="16"/>
    </row>
    <row r="36" spans="1:255" ht="19.5">
      <c r="A36" s="31">
        <v>30</v>
      </c>
      <c r="B36" s="33" t="s">
        <v>88</v>
      </c>
      <c r="C36" s="32" t="s">
        <v>89</v>
      </c>
      <c r="D36" s="41" t="s">
        <v>5</v>
      </c>
      <c r="E36" s="16"/>
      <c r="F36" s="16"/>
      <c r="G36" s="16"/>
    </row>
    <row r="37" spans="1:255" ht="19.5">
      <c r="A37" s="31">
        <v>31</v>
      </c>
      <c r="B37" s="33" t="s">
        <v>90</v>
      </c>
      <c r="C37" s="32" t="s">
        <v>91</v>
      </c>
      <c r="D37" s="41" t="s">
        <v>5</v>
      </c>
      <c r="E37" s="16"/>
      <c r="F37" s="16"/>
      <c r="G37" s="16"/>
    </row>
    <row r="38" spans="1:255" ht="19.5">
      <c r="A38" s="146" t="s">
        <v>27</v>
      </c>
      <c r="B38" s="147"/>
      <c r="C38" s="34" t="s">
        <v>168</v>
      </c>
      <c r="D38" s="41" t="s">
        <v>5</v>
      </c>
      <c r="E38" s="16"/>
      <c r="F38" s="16"/>
      <c r="G38" s="16"/>
    </row>
    <row r="39" spans="1:255" ht="19.5">
      <c r="A39" s="104"/>
      <c r="B39" s="36"/>
      <c r="C39" s="37"/>
      <c r="D39" s="36"/>
      <c r="E39" s="16"/>
      <c r="F39" s="16"/>
      <c r="G39" s="16"/>
    </row>
    <row r="40" spans="1:255" ht="27.75" customHeight="1">
      <c r="A40" s="58" t="s">
        <v>1</v>
      </c>
      <c r="B40" s="58" t="s">
        <v>2</v>
      </c>
      <c r="C40" s="59" t="s">
        <v>3</v>
      </c>
      <c r="D40" s="58" t="s">
        <v>4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 t="s">
        <v>0</v>
      </c>
      <c r="Q40" s="149"/>
      <c r="R40" s="149"/>
      <c r="S40" s="149"/>
      <c r="T40" s="149" t="s">
        <v>0</v>
      </c>
      <c r="U40" s="149"/>
      <c r="V40" s="149"/>
      <c r="W40" s="149"/>
      <c r="X40" s="149" t="s">
        <v>0</v>
      </c>
      <c r="Y40" s="149"/>
      <c r="Z40" s="149"/>
      <c r="AA40" s="149"/>
      <c r="AB40" s="149" t="s">
        <v>0</v>
      </c>
      <c r="AC40" s="149"/>
      <c r="AD40" s="149"/>
      <c r="AE40" s="149"/>
      <c r="AF40" s="149" t="s">
        <v>0</v>
      </c>
      <c r="AG40" s="149"/>
      <c r="AH40" s="149"/>
      <c r="AI40" s="149"/>
      <c r="AJ40" s="149" t="s">
        <v>0</v>
      </c>
      <c r="AK40" s="149"/>
      <c r="AL40" s="149"/>
      <c r="AM40" s="149"/>
      <c r="AN40" s="149" t="s">
        <v>0</v>
      </c>
      <c r="AO40" s="149"/>
      <c r="AP40" s="149"/>
      <c r="AQ40" s="149"/>
      <c r="AR40" s="149" t="s">
        <v>0</v>
      </c>
      <c r="AS40" s="149"/>
      <c r="AT40" s="149"/>
      <c r="AU40" s="149"/>
      <c r="AV40" s="149" t="s">
        <v>0</v>
      </c>
      <c r="AW40" s="149"/>
      <c r="AX40" s="149"/>
      <c r="AY40" s="149"/>
      <c r="AZ40" s="149" t="s">
        <v>0</v>
      </c>
      <c r="BA40" s="149"/>
      <c r="BB40" s="149"/>
      <c r="BC40" s="149"/>
      <c r="BD40" s="149" t="s">
        <v>0</v>
      </c>
      <c r="BE40" s="149"/>
      <c r="BF40" s="149"/>
      <c r="BG40" s="149"/>
      <c r="BH40" s="149" t="s">
        <v>0</v>
      </c>
      <c r="BI40" s="149"/>
      <c r="BJ40" s="149"/>
      <c r="BK40" s="149"/>
      <c r="BL40" s="149" t="s">
        <v>0</v>
      </c>
      <c r="BM40" s="149"/>
      <c r="BN40" s="149"/>
      <c r="BO40" s="149"/>
      <c r="BP40" s="149" t="s">
        <v>0</v>
      </c>
      <c r="BQ40" s="149"/>
      <c r="BR40" s="149"/>
      <c r="BS40" s="149"/>
      <c r="BT40" s="149" t="s">
        <v>0</v>
      </c>
      <c r="BU40" s="149"/>
      <c r="BV40" s="149"/>
      <c r="BW40" s="149"/>
      <c r="BX40" s="149" t="s">
        <v>0</v>
      </c>
      <c r="BY40" s="149"/>
      <c r="BZ40" s="149"/>
      <c r="CA40" s="149"/>
      <c r="CB40" s="149" t="s">
        <v>0</v>
      </c>
      <c r="CC40" s="149"/>
      <c r="CD40" s="149"/>
      <c r="CE40" s="149"/>
      <c r="CF40" s="149" t="s">
        <v>0</v>
      </c>
      <c r="CG40" s="149"/>
      <c r="CH40" s="149"/>
      <c r="CI40" s="149"/>
      <c r="CJ40" s="149" t="s">
        <v>0</v>
      </c>
      <c r="CK40" s="149"/>
      <c r="CL40" s="149"/>
      <c r="CM40" s="149"/>
      <c r="CN40" s="149" t="s">
        <v>0</v>
      </c>
      <c r="CO40" s="149"/>
      <c r="CP40" s="149"/>
      <c r="CQ40" s="149"/>
      <c r="CR40" s="149" t="s">
        <v>0</v>
      </c>
      <c r="CS40" s="149"/>
      <c r="CT40" s="149"/>
      <c r="CU40" s="149"/>
      <c r="CV40" s="149" t="s">
        <v>0</v>
      </c>
      <c r="CW40" s="149"/>
      <c r="CX40" s="149"/>
      <c r="CY40" s="149"/>
      <c r="CZ40" s="149" t="s">
        <v>0</v>
      </c>
      <c r="DA40" s="149"/>
      <c r="DB40" s="149"/>
      <c r="DC40" s="149"/>
      <c r="DD40" s="149" t="s">
        <v>0</v>
      </c>
      <c r="DE40" s="149"/>
      <c r="DF40" s="149"/>
      <c r="DG40" s="149"/>
      <c r="DH40" s="149" t="s">
        <v>0</v>
      </c>
      <c r="DI40" s="149"/>
      <c r="DJ40" s="149"/>
      <c r="DK40" s="149"/>
      <c r="DL40" s="149" t="s">
        <v>0</v>
      </c>
      <c r="DM40" s="149"/>
      <c r="DN40" s="149"/>
      <c r="DO40" s="149"/>
      <c r="DP40" s="149" t="s">
        <v>0</v>
      </c>
      <c r="DQ40" s="149"/>
      <c r="DR40" s="149"/>
      <c r="DS40" s="149"/>
      <c r="DT40" s="149" t="s">
        <v>0</v>
      </c>
      <c r="DU40" s="149"/>
      <c r="DV40" s="149"/>
      <c r="DW40" s="149"/>
      <c r="DX40" s="149" t="s">
        <v>0</v>
      </c>
      <c r="DY40" s="149"/>
      <c r="DZ40" s="149"/>
      <c r="EA40" s="149"/>
      <c r="EB40" s="149" t="s">
        <v>0</v>
      </c>
      <c r="EC40" s="149"/>
      <c r="ED40" s="149"/>
      <c r="EE40" s="149"/>
      <c r="EF40" s="149" t="s">
        <v>0</v>
      </c>
      <c r="EG40" s="149"/>
      <c r="EH40" s="149"/>
      <c r="EI40" s="149"/>
      <c r="EJ40" s="149" t="s">
        <v>0</v>
      </c>
      <c r="EK40" s="149"/>
      <c r="EL40" s="149"/>
      <c r="EM40" s="149"/>
      <c r="EN40" s="149" t="s">
        <v>0</v>
      </c>
      <c r="EO40" s="149"/>
      <c r="EP40" s="149"/>
      <c r="EQ40" s="149"/>
      <c r="ER40" s="149" t="s">
        <v>0</v>
      </c>
      <c r="ES40" s="149"/>
      <c r="ET40" s="149"/>
      <c r="EU40" s="149"/>
      <c r="EV40" s="149" t="s">
        <v>0</v>
      </c>
      <c r="EW40" s="149"/>
      <c r="EX40" s="149"/>
      <c r="EY40" s="149"/>
      <c r="EZ40" s="149" t="s">
        <v>0</v>
      </c>
      <c r="FA40" s="149"/>
      <c r="FB40" s="149"/>
      <c r="FC40" s="149"/>
      <c r="FD40" s="149" t="s">
        <v>0</v>
      </c>
      <c r="FE40" s="149"/>
      <c r="FF40" s="149"/>
      <c r="FG40" s="149"/>
      <c r="FH40" s="149" t="s">
        <v>0</v>
      </c>
      <c r="FI40" s="149"/>
      <c r="FJ40" s="149"/>
      <c r="FK40" s="149"/>
      <c r="FL40" s="149" t="s">
        <v>0</v>
      </c>
      <c r="FM40" s="149"/>
      <c r="FN40" s="149"/>
      <c r="FO40" s="149"/>
      <c r="FP40" s="149" t="s">
        <v>0</v>
      </c>
      <c r="FQ40" s="149"/>
      <c r="FR40" s="149"/>
      <c r="FS40" s="149"/>
      <c r="FT40" s="149" t="s">
        <v>0</v>
      </c>
      <c r="FU40" s="149"/>
      <c r="FV40" s="149"/>
      <c r="FW40" s="149"/>
      <c r="FX40" s="149" t="s">
        <v>0</v>
      </c>
      <c r="FY40" s="149"/>
      <c r="FZ40" s="149"/>
      <c r="GA40" s="149"/>
      <c r="GB40" s="149" t="s">
        <v>0</v>
      </c>
      <c r="GC40" s="149"/>
      <c r="GD40" s="149"/>
      <c r="GE40" s="149"/>
      <c r="GF40" s="149" t="s">
        <v>0</v>
      </c>
      <c r="GG40" s="149"/>
      <c r="GH40" s="149"/>
      <c r="GI40" s="149"/>
      <c r="GJ40" s="149" t="s">
        <v>0</v>
      </c>
      <c r="GK40" s="149"/>
      <c r="GL40" s="149"/>
      <c r="GM40" s="149"/>
      <c r="GN40" s="149" t="s">
        <v>0</v>
      </c>
      <c r="GO40" s="149"/>
      <c r="GP40" s="149"/>
      <c r="GQ40" s="149"/>
      <c r="GR40" s="149" t="s">
        <v>0</v>
      </c>
      <c r="GS40" s="149"/>
      <c r="GT40" s="149"/>
      <c r="GU40" s="149"/>
      <c r="GV40" s="149" t="s">
        <v>0</v>
      </c>
      <c r="GW40" s="149"/>
      <c r="GX40" s="149"/>
      <c r="GY40" s="149"/>
      <c r="GZ40" s="149" t="s">
        <v>0</v>
      </c>
      <c r="HA40" s="149"/>
      <c r="HB40" s="149"/>
      <c r="HC40" s="149"/>
      <c r="HD40" s="149" t="s">
        <v>0</v>
      </c>
      <c r="HE40" s="149"/>
      <c r="HF40" s="149"/>
      <c r="HG40" s="149"/>
      <c r="HH40" s="149" t="s">
        <v>0</v>
      </c>
      <c r="HI40" s="149"/>
      <c r="HJ40" s="149"/>
      <c r="HK40" s="149"/>
      <c r="HL40" s="149" t="s">
        <v>0</v>
      </c>
      <c r="HM40" s="149"/>
      <c r="HN40" s="149"/>
      <c r="HO40" s="149"/>
      <c r="HP40" s="149" t="s">
        <v>0</v>
      </c>
      <c r="HQ40" s="149"/>
      <c r="HR40" s="149"/>
      <c r="HS40" s="149"/>
      <c r="HT40" s="149" t="s">
        <v>0</v>
      </c>
      <c r="HU40" s="149"/>
      <c r="HV40" s="149"/>
      <c r="HW40" s="149"/>
      <c r="HX40" s="149" t="s">
        <v>0</v>
      </c>
      <c r="HY40" s="149"/>
      <c r="HZ40" s="149"/>
      <c r="IA40" s="149"/>
      <c r="IB40" s="149" t="s">
        <v>0</v>
      </c>
      <c r="IC40" s="149"/>
      <c r="ID40" s="149"/>
      <c r="IE40" s="149"/>
      <c r="IF40" s="149" t="s">
        <v>0</v>
      </c>
      <c r="IG40" s="149"/>
      <c r="IH40" s="149"/>
      <c r="II40" s="149"/>
      <c r="IJ40" s="149" t="s">
        <v>0</v>
      </c>
      <c r="IK40" s="149"/>
      <c r="IL40" s="149"/>
      <c r="IM40" s="149"/>
      <c r="IN40" s="149" t="s">
        <v>0</v>
      </c>
      <c r="IO40" s="149"/>
      <c r="IP40" s="149"/>
      <c r="IQ40" s="149"/>
      <c r="IR40" s="149" t="s">
        <v>0</v>
      </c>
      <c r="IS40" s="149"/>
      <c r="IT40" s="149"/>
      <c r="IU40" s="149"/>
    </row>
    <row r="41" spans="1:255" ht="19.5">
      <c r="A41" s="27"/>
      <c r="B41" s="107" t="s">
        <v>152</v>
      </c>
      <c r="C41" s="34" t="s">
        <v>168</v>
      </c>
      <c r="D41" s="27" t="s">
        <v>5</v>
      </c>
      <c r="E41" s="16"/>
      <c r="F41" s="16"/>
      <c r="G41" s="16"/>
    </row>
    <row r="42" spans="1:255" ht="19.5">
      <c r="A42" s="41">
        <v>32</v>
      </c>
      <c r="B42" s="39" t="s">
        <v>137</v>
      </c>
      <c r="C42" s="32" t="s">
        <v>138</v>
      </c>
      <c r="D42" s="27" t="s">
        <v>5</v>
      </c>
      <c r="E42" s="16"/>
      <c r="F42" s="16"/>
      <c r="G42" s="16"/>
    </row>
    <row r="43" spans="1:255" ht="19.5">
      <c r="A43" s="41">
        <v>33</v>
      </c>
      <c r="B43" s="38" t="s">
        <v>136</v>
      </c>
      <c r="C43" s="32" t="s">
        <v>92</v>
      </c>
      <c r="D43" s="41" t="s">
        <v>5</v>
      </c>
      <c r="E43" s="16"/>
      <c r="F43" s="16"/>
      <c r="G43" s="16"/>
    </row>
    <row r="44" spans="1:255" ht="19.5">
      <c r="A44" s="41">
        <v>34</v>
      </c>
      <c r="B44" s="38" t="s">
        <v>93</v>
      </c>
      <c r="C44" s="32" t="s">
        <v>94</v>
      </c>
      <c r="D44" s="41" t="s">
        <v>5</v>
      </c>
      <c r="E44" s="16"/>
      <c r="F44" s="16"/>
      <c r="G44" s="16"/>
    </row>
    <row r="45" spans="1:255" ht="19.5">
      <c r="A45" s="41">
        <v>35</v>
      </c>
      <c r="B45" s="38" t="s">
        <v>95</v>
      </c>
      <c r="C45" s="32" t="s">
        <v>96</v>
      </c>
      <c r="D45" s="41" t="s">
        <v>5</v>
      </c>
      <c r="E45" s="16"/>
      <c r="F45" s="16"/>
      <c r="G45" s="16"/>
    </row>
    <row r="46" spans="1:255" ht="19.5">
      <c r="A46" s="41">
        <v>36</v>
      </c>
      <c r="B46" s="38" t="s">
        <v>97</v>
      </c>
      <c r="C46" s="32" t="s">
        <v>98</v>
      </c>
      <c r="D46" s="41" t="s">
        <v>5</v>
      </c>
      <c r="E46" s="16"/>
      <c r="F46" s="16"/>
      <c r="G46" s="16"/>
    </row>
    <row r="47" spans="1:255" ht="19.5">
      <c r="A47" s="41">
        <v>37</v>
      </c>
      <c r="B47" s="38" t="s">
        <v>99</v>
      </c>
      <c r="C47" s="32" t="s">
        <v>100</v>
      </c>
      <c r="D47" s="41" t="s">
        <v>5</v>
      </c>
      <c r="E47" s="16"/>
      <c r="F47" s="16"/>
      <c r="G47" s="16"/>
    </row>
    <row r="48" spans="1:255" ht="19.5">
      <c r="A48" s="41">
        <v>38</v>
      </c>
      <c r="B48" s="38" t="s">
        <v>101</v>
      </c>
      <c r="C48" s="32" t="s">
        <v>102</v>
      </c>
      <c r="D48" s="41" t="s">
        <v>5</v>
      </c>
      <c r="E48" s="16"/>
      <c r="F48" s="16"/>
      <c r="G48" s="16"/>
    </row>
    <row r="49" spans="1:7" ht="19.5">
      <c r="A49" s="41">
        <v>39</v>
      </c>
      <c r="B49" s="38" t="s">
        <v>103</v>
      </c>
      <c r="C49" s="32" t="s">
        <v>104</v>
      </c>
      <c r="D49" s="41" t="s">
        <v>5</v>
      </c>
      <c r="E49" s="16"/>
      <c r="F49" s="16"/>
      <c r="G49" s="16"/>
    </row>
    <row r="50" spans="1:7" ht="19.5">
      <c r="A50" s="41">
        <v>40</v>
      </c>
      <c r="B50" s="38" t="s">
        <v>105</v>
      </c>
      <c r="C50" s="32" t="s">
        <v>106</v>
      </c>
      <c r="D50" s="41" t="s">
        <v>5</v>
      </c>
      <c r="E50" s="16"/>
      <c r="F50" s="16"/>
      <c r="G50" s="16"/>
    </row>
    <row r="51" spans="1:7" ht="19.5">
      <c r="A51" s="41">
        <v>41</v>
      </c>
      <c r="B51" s="38" t="s">
        <v>107</v>
      </c>
      <c r="C51" s="32" t="s">
        <v>108</v>
      </c>
      <c r="D51" s="41" t="s">
        <v>5</v>
      </c>
      <c r="E51" s="16"/>
      <c r="F51" s="16"/>
      <c r="G51" s="16"/>
    </row>
    <row r="52" spans="1:7" ht="19.5">
      <c r="A52" s="41">
        <v>42</v>
      </c>
      <c r="B52" s="38" t="s">
        <v>109</v>
      </c>
      <c r="C52" s="32" t="s">
        <v>110</v>
      </c>
      <c r="D52" s="41" t="s">
        <v>5</v>
      </c>
      <c r="E52" s="16"/>
      <c r="F52" s="16"/>
      <c r="G52" s="16"/>
    </row>
    <row r="53" spans="1:7" ht="19.5">
      <c r="A53" s="41">
        <v>43</v>
      </c>
      <c r="B53" s="38" t="s">
        <v>111</v>
      </c>
      <c r="C53" s="32" t="s">
        <v>178</v>
      </c>
      <c r="D53" s="41" t="s">
        <v>5</v>
      </c>
      <c r="E53" s="16"/>
      <c r="F53" s="16"/>
      <c r="G53" s="16"/>
    </row>
    <row r="54" spans="1:7" ht="19.5">
      <c r="A54" s="41">
        <v>44</v>
      </c>
      <c r="B54" s="39" t="s">
        <v>112</v>
      </c>
      <c r="C54" s="32" t="s">
        <v>113</v>
      </c>
      <c r="D54" s="41" t="s">
        <v>5</v>
      </c>
      <c r="E54" s="16"/>
      <c r="F54" s="16"/>
      <c r="G54" s="16"/>
    </row>
    <row r="55" spans="1:7" ht="19.5">
      <c r="A55" s="44">
        <v>45</v>
      </c>
      <c r="B55" s="40" t="s">
        <v>114</v>
      </c>
      <c r="C55" s="32" t="s">
        <v>115</v>
      </c>
      <c r="D55" s="41" t="s">
        <v>5</v>
      </c>
      <c r="E55" s="16"/>
      <c r="F55" s="16"/>
      <c r="G55" s="16"/>
    </row>
    <row r="56" spans="1:7" ht="19.5">
      <c r="A56" s="41">
        <v>46</v>
      </c>
      <c r="B56" s="40" t="s">
        <v>116</v>
      </c>
      <c r="C56" s="32" t="s">
        <v>117</v>
      </c>
      <c r="D56" s="41" t="s">
        <v>5</v>
      </c>
      <c r="E56" s="16"/>
      <c r="F56" s="16"/>
      <c r="G56" s="16"/>
    </row>
    <row r="57" spans="1:7" ht="19.5">
      <c r="A57" s="41">
        <v>47</v>
      </c>
      <c r="B57" s="40" t="s">
        <v>118</v>
      </c>
      <c r="C57" s="32" t="s">
        <v>119</v>
      </c>
      <c r="D57" s="41" t="s">
        <v>5</v>
      </c>
      <c r="E57" s="16"/>
      <c r="F57" s="16"/>
      <c r="G57" s="16"/>
    </row>
    <row r="58" spans="1:7" ht="23.25" customHeight="1">
      <c r="A58" s="41"/>
      <c r="B58" s="27" t="s">
        <v>153</v>
      </c>
      <c r="C58" s="34" t="s">
        <v>169</v>
      </c>
      <c r="D58" s="52" t="s">
        <v>5</v>
      </c>
      <c r="E58" s="16"/>
      <c r="F58" s="16"/>
      <c r="G58" s="16"/>
    </row>
    <row r="59" spans="1:7" ht="19.5">
      <c r="A59" s="68"/>
      <c r="B59" s="69"/>
      <c r="C59" s="60"/>
      <c r="D59" s="68"/>
      <c r="E59" s="16"/>
      <c r="F59" s="16"/>
      <c r="G59" s="16"/>
    </row>
    <row r="60" spans="1:7" ht="20.25">
      <c r="A60" s="152" t="s">
        <v>154</v>
      </c>
      <c r="B60" s="153"/>
      <c r="C60" s="153"/>
      <c r="D60" s="154"/>
      <c r="E60" s="16"/>
      <c r="F60" s="16"/>
      <c r="G60" s="16"/>
    </row>
    <row r="61" spans="1:7" ht="19.5">
      <c r="A61" s="155" t="s">
        <v>155</v>
      </c>
      <c r="B61" s="156"/>
      <c r="C61" s="156"/>
      <c r="D61" s="157"/>
      <c r="E61" s="16"/>
      <c r="F61" s="16"/>
      <c r="G61" s="16"/>
    </row>
    <row r="62" spans="1:7" ht="19.5">
      <c r="A62" s="41">
        <v>1</v>
      </c>
      <c r="B62" s="17" t="s">
        <v>22</v>
      </c>
      <c r="C62" s="32" t="s">
        <v>149</v>
      </c>
      <c r="D62" s="53" t="s">
        <v>5</v>
      </c>
      <c r="E62" s="16"/>
      <c r="F62" s="16"/>
      <c r="G62" s="16"/>
    </row>
    <row r="63" spans="1:7" ht="19.5">
      <c r="A63" s="41">
        <v>2</v>
      </c>
      <c r="B63" s="17" t="s">
        <v>23</v>
      </c>
      <c r="C63" s="46" t="s">
        <v>150</v>
      </c>
      <c r="D63" s="56" t="s">
        <v>5</v>
      </c>
      <c r="E63" s="16"/>
      <c r="F63" s="16"/>
      <c r="G63" s="16"/>
    </row>
    <row r="64" spans="1:7" ht="19.5">
      <c r="A64" s="41">
        <v>3</v>
      </c>
      <c r="B64" s="17" t="s">
        <v>24</v>
      </c>
      <c r="C64" s="32" t="s">
        <v>151</v>
      </c>
      <c r="D64" s="52" t="s">
        <v>5</v>
      </c>
      <c r="E64" s="16"/>
      <c r="F64" s="16"/>
      <c r="G64" s="16"/>
    </row>
    <row r="65" spans="1:7" ht="19.5">
      <c r="A65" s="41"/>
      <c r="B65" s="27" t="s">
        <v>153</v>
      </c>
      <c r="C65" s="34" t="s">
        <v>170</v>
      </c>
      <c r="D65" s="103" t="s">
        <v>5</v>
      </c>
      <c r="E65" s="16"/>
      <c r="F65" s="16"/>
      <c r="G65" s="16"/>
    </row>
    <row r="66" spans="1:7" ht="19.5">
      <c r="A66" s="68"/>
      <c r="B66" s="70"/>
      <c r="C66" s="60"/>
      <c r="D66" s="63"/>
      <c r="E66" s="16"/>
      <c r="F66" s="16"/>
      <c r="G66" s="16"/>
    </row>
    <row r="67" spans="1:7" ht="19.5">
      <c r="A67" s="155" t="s">
        <v>156</v>
      </c>
      <c r="B67" s="156"/>
      <c r="C67" s="156"/>
      <c r="D67" s="157"/>
      <c r="E67" s="16"/>
      <c r="F67" s="16"/>
      <c r="G67" s="16"/>
    </row>
    <row r="68" spans="1:7" ht="19.5">
      <c r="A68" s="31">
        <v>1</v>
      </c>
      <c r="B68" s="38" t="s">
        <v>29</v>
      </c>
      <c r="C68" s="54">
        <v>371620</v>
      </c>
      <c r="D68" s="41" t="s">
        <v>5</v>
      </c>
      <c r="E68" s="16"/>
      <c r="F68" s="16"/>
      <c r="G68" s="16"/>
    </row>
    <row r="69" spans="1:7" ht="19.5">
      <c r="A69" s="31">
        <v>2</v>
      </c>
      <c r="B69" s="38" t="s">
        <v>176</v>
      </c>
      <c r="C69" s="54">
        <v>596000</v>
      </c>
      <c r="D69" s="41" t="s">
        <v>5</v>
      </c>
      <c r="E69" s="16"/>
      <c r="F69" s="16"/>
      <c r="G69" s="16"/>
    </row>
    <row r="70" spans="1:7" ht="19.5">
      <c r="A70" s="31">
        <v>3</v>
      </c>
      <c r="B70" s="38" t="s">
        <v>175</v>
      </c>
      <c r="C70" s="54">
        <v>1071200</v>
      </c>
      <c r="D70" s="41" t="s">
        <v>5</v>
      </c>
      <c r="E70" s="16"/>
      <c r="F70" s="22"/>
      <c r="G70" s="16"/>
    </row>
    <row r="71" spans="1:7" ht="19.5">
      <c r="A71" s="31"/>
      <c r="B71" s="102" t="s">
        <v>157</v>
      </c>
      <c r="C71" s="34" t="s">
        <v>174</v>
      </c>
      <c r="D71" s="65" t="s">
        <v>5</v>
      </c>
      <c r="E71" s="16"/>
      <c r="F71" s="16"/>
      <c r="G71" s="16"/>
    </row>
    <row r="72" spans="1:7" ht="19.5">
      <c r="A72" s="104"/>
      <c r="B72" s="45"/>
      <c r="C72" s="37"/>
      <c r="D72" s="57"/>
      <c r="E72" s="16"/>
      <c r="F72" s="16"/>
      <c r="G72" s="16"/>
    </row>
    <row r="73" spans="1:7" ht="19.5">
      <c r="A73" s="104"/>
      <c r="B73" s="45"/>
      <c r="C73" s="37"/>
      <c r="D73" s="57"/>
      <c r="E73" s="16"/>
      <c r="F73" s="16"/>
      <c r="G73" s="16"/>
    </row>
    <row r="74" spans="1:7" ht="19.5">
      <c r="A74" s="104"/>
      <c r="B74" s="45"/>
      <c r="C74" s="37"/>
      <c r="D74" s="57"/>
      <c r="E74" s="16"/>
      <c r="F74" s="16"/>
      <c r="G74" s="16"/>
    </row>
    <row r="75" spans="1:7" ht="19.5">
      <c r="A75" s="104"/>
      <c r="B75" s="45"/>
      <c r="C75" s="37"/>
      <c r="D75" s="57"/>
      <c r="E75" s="16"/>
      <c r="F75" s="16"/>
      <c r="G75" s="16"/>
    </row>
    <row r="76" spans="1:7" ht="22.5">
      <c r="A76" s="108"/>
      <c r="B76" s="108"/>
      <c r="C76" s="108"/>
      <c r="D76" s="108"/>
      <c r="E76" s="16"/>
      <c r="F76" s="16"/>
      <c r="G76" s="16"/>
    </row>
    <row r="77" spans="1:7" ht="32.25" customHeight="1">
      <c r="A77" s="58" t="s">
        <v>1</v>
      </c>
      <c r="B77" s="58" t="s">
        <v>2</v>
      </c>
      <c r="C77" s="59" t="s">
        <v>3</v>
      </c>
      <c r="D77" s="58" t="s">
        <v>4</v>
      </c>
      <c r="E77" s="16"/>
      <c r="F77" s="16"/>
      <c r="G77" s="16"/>
    </row>
    <row r="78" spans="1:7" ht="19.5">
      <c r="A78" s="155" t="s">
        <v>152</v>
      </c>
      <c r="B78" s="157"/>
      <c r="C78" s="34" t="s">
        <v>174</v>
      </c>
      <c r="D78" s="27" t="s">
        <v>5</v>
      </c>
      <c r="E78" s="16"/>
      <c r="F78" s="16"/>
      <c r="G78" s="16"/>
    </row>
    <row r="79" spans="1:7" ht="19.5">
      <c r="A79" s="31">
        <v>4</v>
      </c>
      <c r="B79" s="38" t="s">
        <v>30</v>
      </c>
      <c r="C79" s="32" t="s">
        <v>139</v>
      </c>
      <c r="D79" s="51">
        <v>20</v>
      </c>
      <c r="E79" s="16"/>
      <c r="F79" s="16"/>
      <c r="G79" s="16"/>
    </row>
    <row r="80" spans="1:7" ht="19.5">
      <c r="A80" s="31">
        <v>5</v>
      </c>
      <c r="B80" s="38" t="s">
        <v>120</v>
      </c>
      <c r="C80" s="32" t="s">
        <v>140</v>
      </c>
      <c r="D80" s="41">
        <v>38</v>
      </c>
    </row>
    <row r="81" spans="1:4" ht="19.5">
      <c r="A81" s="42">
        <v>6</v>
      </c>
      <c r="B81" s="30" t="s">
        <v>134</v>
      </c>
      <c r="C81" s="32" t="s">
        <v>135</v>
      </c>
      <c r="D81" s="41" t="s">
        <v>5</v>
      </c>
    </row>
    <row r="82" spans="1:4" ht="19.5">
      <c r="A82" s="42"/>
      <c r="B82" s="27" t="s">
        <v>27</v>
      </c>
      <c r="C82" s="34" t="s">
        <v>171</v>
      </c>
      <c r="D82" s="52">
        <v>58</v>
      </c>
    </row>
    <row r="83" spans="1:4" ht="19.5">
      <c r="A83" s="155" t="s">
        <v>158</v>
      </c>
      <c r="B83" s="156"/>
      <c r="C83" s="156"/>
      <c r="D83" s="157"/>
    </row>
    <row r="84" spans="1:4" ht="19.5">
      <c r="A84" s="41">
        <v>1</v>
      </c>
      <c r="B84" s="38" t="s">
        <v>128</v>
      </c>
      <c r="C84" s="32" t="s">
        <v>142</v>
      </c>
      <c r="D84" s="52" t="s">
        <v>5</v>
      </c>
    </row>
    <row r="85" spans="1:4" ht="19.5">
      <c r="A85" s="42"/>
      <c r="B85" s="27" t="s">
        <v>27</v>
      </c>
      <c r="C85" s="34" t="s">
        <v>142</v>
      </c>
      <c r="D85" s="52" t="s">
        <v>5</v>
      </c>
    </row>
    <row r="86" spans="1:4" ht="19.5">
      <c r="A86" s="71"/>
      <c r="B86" s="70"/>
      <c r="C86" s="60"/>
      <c r="D86" s="68"/>
    </row>
    <row r="87" spans="1:4" ht="19.5">
      <c r="A87" s="155" t="s">
        <v>159</v>
      </c>
      <c r="B87" s="156"/>
      <c r="C87" s="156"/>
      <c r="D87" s="157"/>
    </row>
    <row r="88" spans="1:4" ht="19.5">
      <c r="A88" s="155" t="s">
        <v>160</v>
      </c>
      <c r="B88" s="156"/>
      <c r="C88" s="156"/>
      <c r="D88" s="157"/>
    </row>
    <row r="89" spans="1:4" ht="19.5">
      <c r="A89" s="31">
        <v>1</v>
      </c>
      <c r="B89" s="40" t="s">
        <v>123</v>
      </c>
      <c r="C89" s="32" t="s">
        <v>124</v>
      </c>
      <c r="D89" s="52" t="s">
        <v>5</v>
      </c>
    </row>
    <row r="90" spans="1:4" ht="19.5">
      <c r="A90" s="31">
        <v>2</v>
      </c>
      <c r="B90" s="40" t="s">
        <v>143</v>
      </c>
      <c r="C90" s="32" t="s">
        <v>144</v>
      </c>
      <c r="D90" s="52" t="s">
        <v>5</v>
      </c>
    </row>
    <row r="91" spans="1:4" ht="19.5">
      <c r="A91" s="42">
        <v>3</v>
      </c>
      <c r="B91" s="30" t="s">
        <v>148</v>
      </c>
      <c r="C91" s="54">
        <v>17950</v>
      </c>
      <c r="D91" s="52" t="s">
        <v>5</v>
      </c>
    </row>
    <row r="92" spans="1:4" ht="19.5">
      <c r="A92" s="42">
        <v>4</v>
      </c>
      <c r="B92" s="40" t="s">
        <v>126</v>
      </c>
      <c r="C92" s="32" t="s">
        <v>141</v>
      </c>
      <c r="D92" s="41" t="s">
        <v>5</v>
      </c>
    </row>
    <row r="93" spans="1:4" ht="19.5">
      <c r="A93" s="42">
        <v>5</v>
      </c>
      <c r="B93" s="40" t="s">
        <v>131</v>
      </c>
      <c r="C93" s="32" t="s">
        <v>132</v>
      </c>
      <c r="D93" s="52" t="s">
        <v>5</v>
      </c>
    </row>
    <row r="94" spans="1:4" ht="19.5">
      <c r="A94" s="42">
        <v>6</v>
      </c>
      <c r="B94" s="30" t="s">
        <v>129</v>
      </c>
      <c r="C94" s="32" t="s">
        <v>130</v>
      </c>
      <c r="D94" s="41" t="s">
        <v>5</v>
      </c>
    </row>
    <row r="95" spans="1:4" ht="19.5">
      <c r="A95" s="42"/>
      <c r="B95" s="27" t="s">
        <v>27</v>
      </c>
      <c r="C95" s="34" t="s">
        <v>172</v>
      </c>
      <c r="D95" s="103" t="s">
        <v>5</v>
      </c>
    </row>
    <row r="96" spans="1:4" ht="19.5">
      <c r="A96" s="71"/>
      <c r="B96" s="63"/>
      <c r="C96" s="60"/>
      <c r="D96" s="68"/>
    </row>
    <row r="97" spans="1:4" ht="19.5">
      <c r="A97" s="98" t="s">
        <v>161</v>
      </c>
      <c r="B97" s="99"/>
      <c r="C97" s="99"/>
      <c r="D97" s="100"/>
    </row>
    <row r="98" spans="1:4" ht="19.5">
      <c r="A98" s="155" t="s">
        <v>160</v>
      </c>
      <c r="B98" s="156"/>
      <c r="C98" s="156"/>
      <c r="D98" s="157"/>
    </row>
    <row r="99" spans="1:4" ht="19.5">
      <c r="A99" s="107"/>
      <c r="B99" s="27" t="s">
        <v>5</v>
      </c>
      <c r="C99" s="28" t="s">
        <v>5</v>
      </c>
      <c r="D99" s="33"/>
    </row>
    <row r="100" spans="1:4" ht="19.5">
      <c r="A100" s="72"/>
      <c r="B100" s="72"/>
      <c r="C100" s="73"/>
      <c r="D100" s="63"/>
    </row>
    <row r="101" spans="1:4" ht="20.25">
      <c r="A101" s="152" t="s">
        <v>162</v>
      </c>
      <c r="B101" s="153"/>
      <c r="C101" s="153"/>
      <c r="D101" s="154"/>
    </row>
    <row r="102" spans="1:4" ht="19.5">
      <c r="A102" s="155" t="s">
        <v>163</v>
      </c>
      <c r="B102" s="156"/>
      <c r="C102" s="156"/>
      <c r="D102" s="157"/>
    </row>
    <row r="103" spans="1:4" ht="19.5">
      <c r="A103" s="41">
        <v>1</v>
      </c>
      <c r="B103" s="38" t="s">
        <v>125</v>
      </c>
      <c r="C103" s="32" t="s">
        <v>145</v>
      </c>
      <c r="D103" s="47" t="s">
        <v>5</v>
      </c>
    </row>
    <row r="104" spans="1:4" ht="19.5">
      <c r="A104" s="31">
        <v>2</v>
      </c>
      <c r="B104" s="40" t="s">
        <v>146</v>
      </c>
      <c r="C104" s="32" t="s">
        <v>133</v>
      </c>
      <c r="D104" s="55" t="s">
        <v>5</v>
      </c>
    </row>
    <row r="105" spans="1:4" ht="19.5">
      <c r="A105" s="31"/>
      <c r="B105" s="27" t="s">
        <v>27</v>
      </c>
      <c r="C105" s="32" t="s">
        <v>173</v>
      </c>
      <c r="D105" s="52" t="s">
        <v>5</v>
      </c>
    </row>
    <row r="106" spans="1:4" ht="19.5">
      <c r="A106" s="62"/>
      <c r="B106" s="62"/>
      <c r="C106" s="60"/>
      <c r="D106" s="63"/>
    </row>
    <row r="107" spans="1:4" ht="19.5">
      <c r="A107" s="61"/>
      <c r="B107" s="61"/>
      <c r="C107" s="37"/>
      <c r="D107" s="45"/>
    </row>
    <row r="108" spans="1:4" ht="19.5">
      <c r="A108" s="61"/>
      <c r="B108" s="61"/>
      <c r="C108" s="37"/>
      <c r="D108" s="45"/>
    </row>
    <row r="109" spans="1:4" ht="19.5">
      <c r="A109" s="61"/>
      <c r="B109" s="61"/>
      <c r="C109" s="37"/>
      <c r="D109" s="45"/>
    </row>
    <row r="110" spans="1:4" ht="27.75" customHeight="1">
      <c r="A110" s="145"/>
      <c r="B110" s="145"/>
      <c r="C110" s="145"/>
      <c r="D110" s="145"/>
    </row>
    <row r="111" spans="1:4" ht="28.5" customHeight="1">
      <c r="A111" s="58" t="s">
        <v>1</v>
      </c>
      <c r="B111" s="58" t="s">
        <v>2</v>
      </c>
      <c r="C111" s="59" t="s">
        <v>3</v>
      </c>
      <c r="D111" s="58" t="s">
        <v>4</v>
      </c>
    </row>
    <row r="112" spans="1:4" ht="19.5">
      <c r="A112" s="158" t="s">
        <v>164</v>
      </c>
      <c r="B112" s="159"/>
      <c r="C112" s="159"/>
      <c r="D112" s="160"/>
    </row>
    <row r="113" spans="1:4" ht="19.5">
      <c r="A113" s="158" t="s">
        <v>165</v>
      </c>
      <c r="B113" s="159"/>
      <c r="C113" s="159"/>
      <c r="D113" s="160"/>
    </row>
    <row r="114" spans="1:4" ht="19.5">
      <c r="A114" s="31">
        <v>1</v>
      </c>
      <c r="B114" s="40" t="s">
        <v>122</v>
      </c>
      <c r="C114" s="54">
        <v>72510</v>
      </c>
      <c r="D114" s="52" t="s">
        <v>5</v>
      </c>
    </row>
    <row r="115" spans="1:4" ht="19.5">
      <c r="A115" s="31">
        <v>2</v>
      </c>
      <c r="B115" s="40" t="s">
        <v>33</v>
      </c>
      <c r="C115" s="54">
        <v>23600</v>
      </c>
      <c r="D115" s="47" t="s">
        <v>5</v>
      </c>
    </row>
    <row r="116" spans="1:4" ht="19.5">
      <c r="A116" s="31">
        <v>3</v>
      </c>
      <c r="B116" s="40" t="s">
        <v>31</v>
      </c>
      <c r="C116" s="54">
        <v>23970</v>
      </c>
      <c r="D116" s="52" t="s">
        <v>5</v>
      </c>
    </row>
    <row r="117" spans="1:4" ht="19.5">
      <c r="A117" s="31"/>
      <c r="B117" s="27" t="s">
        <v>27</v>
      </c>
      <c r="C117" s="66">
        <v>120080</v>
      </c>
      <c r="D117" s="27" t="s">
        <v>5</v>
      </c>
    </row>
    <row r="118" spans="1:4" ht="19.5">
      <c r="A118" s="155" t="s">
        <v>121</v>
      </c>
      <c r="B118" s="156"/>
      <c r="C118" s="46"/>
      <c r="D118" s="53"/>
    </row>
    <row r="119" spans="1:4" ht="19.5">
      <c r="A119" s="41">
        <v>1</v>
      </c>
      <c r="B119" s="38" t="s">
        <v>127</v>
      </c>
      <c r="C119" s="32" t="s">
        <v>147</v>
      </c>
      <c r="D119" s="53" t="s">
        <v>5</v>
      </c>
    </row>
    <row r="120" spans="1:4" ht="19.5">
      <c r="A120" s="41"/>
      <c r="B120" s="27" t="s">
        <v>27</v>
      </c>
      <c r="C120" s="34" t="s">
        <v>147</v>
      </c>
      <c r="D120" s="31" t="s">
        <v>5</v>
      </c>
    </row>
    <row r="121" spans="1:4" ht="19.5">
      <c r="A121" s="68"/>
      <c r="B121" s="70"/>
      <c r="C121" s="73"/>
      <c r="D121" s="71"/>
    </row>
    <row r="122" spans="1:4" ht="20.25">
      <c r="A122" s="161" t="s">
        <v>187</v>
      </c>
      <c r="B122" s="161"/>
      <c r="C122" s="161"/>
      <c r="D122" s="161"/>
    </row>
    <row r="123" spans="1:4" ht="20.25">
      <c r="A123" s="162" t="s">
        <v>188</v>
      </c>
      <c r="B123" s="162"/>
      <c r="C123" s="162"/>
      <c r="D123" s="162"/>
    </row>
    <row r="124" spans="1:4" ht="20.25">
      <c r="A124" s="162" t="s">
        <v>200</v>
      </c>
      <c r="B124" s="162"/>
      <c r="C124" s="162"/>
      <c r="D124" s="162"/>
    </row>
    <row r="125" spans="1:4" ht="20.25">
      <c r="A125" s="162" t="s">
        <v>189</v>
      </c>
      <c r="B125" s="162"/>
      <c r="C125" s="162"/>
      <c r="D125" s="162"/>
    </row>
    <row r="126" spans="1:4" ht="20.25">
      <c r="A126" s="162" t="s">
        <v>196</v>
      </c>
      <c r="B126" s="162"/>
      <c r="C126" s="162"/>
      <c r="D126" s="162"/>
    </row>
    <row r="127" spans="1:4" ht="20.25">
      <c r="A127" s="162" t="s">
        <v>197</v>
      </c>
      <c r="B127" s="162"/>
      <c r="C127" s="162"/>
      <c r="D127" s="162"/>
    </row>
    <row r="128" spans="1:4" ht="20.25">
      <c r="A128" s="162" t="s">
        <v>198</v>
      </c>
      <c r="B128" s="162"/>
      <c r="C128" s="162"/>
      <c r="D128" s="162"/>
    </row>
    <row r="129" spans="1:4" ht="20.25">
      <c r="A129" s="162" t="s">
        <v>190</v>
      </c>
      <c r="B129" s="162"/>
      <c r="C129" s="162"/>
      <c r="D129" s="162"/>
    </row>
    <row r="130" spans="1:4" ht="20.25">
      <c r="A130" s="162" t="s">
        <v>191</v>
      </c>
      <c r="B130" s="162"/>
      <c r="C130" s="162"/>
      <c r="D130" s="162"/>
    </row>
    <row r="131" spans="1:4" ht="20.25">
      <c r="A131" s="162" t="s">
        <v>199</v>
      </c>
      <c r="B131" s="162"/>
      <c r="C131" s="162"/>
      <c r="D131" s="162"/>
    </row>
    <row r="132" spans="1:4" ht="20.25">
      <c r="A132" s="162" t="s">
        <v>202</v>
      </c>
      <c r="B132" s="162"/>
      <c r="C132" s="162"/>
      <c r="D132" s="162"/>
    </row>
    <row r="133" spans="1:4" ht="20.25">
      <c r="A133" s="162" t="s">
        <v>201</v>
      </c>
      <c r="B133" s="162"/>
      <c r="C133" s="162"/>
      <c r="D133" s="162"/>
    </row>
    <row r="134" spans="1:4" ht="20.25">
      <c r="A134" s="162" t="s">
        <v>192</v>
      </c>
      <c r="B134" s="162"/>
      <c r="C134" s="162"/>
      <c r="D134" s="162"/>
    </row>
    <row r="135" spans="1:4" ht="20.25">
      <c r="A135" s="162" t="s">
        <v>193</v>
      </c>
      <c r="B135" s="162"/>
      <c r="C135" s="162"/>
      <c r="D135" s="162"/>
    </row>
    <row r="136" spans="1:4" ht="19.5">
      <c r="A136" s="36"/>
      <c r="B136" s="118"/>
      <c r="C136" s="97"/>
      <c r="D136" s="109"/>
    </row>
    <row r="137" spans="1:4" ht="19.5">
      <c r="A137" s="36"/>
      <c r="B137" s="118"/>
      <c r="C137" s="97"/>
      <c r="D137" s="109"/>
    </row>
    <row r="138" spans="1:4" ht="19.5">
      <c r="A138" s="163" t="s">
        <v>195</v>
      </c>
      <c r="B138" s="163"/>
      <c r="C138" s="163"/>
      <c r="D138" s="163"/>
    </row>
    <row r="139" spans="1:4" ht="19.5">
      <c r="A139" s="163" t="s">
        <v>194</v>
      </c>
      <c r="B139" s="163"/>
      <c r="C139" s="163"/>
      <c r="D139" s="163"/>
    </row>
    <row r="140" spans="1:4" ht="19.5">
      <c r="A140" s="36"/>
      <c r="B140" s="118"/>
      <c r="C140" s="97"/>
      <c r="D140" s="109"/>
    </row>
    <row r="141" spans="1:4" ht="19.5">
      <c r="A141" s="36"/>
      <c r="B141" s="118"/>
      <c r="C141" s="97"/>
      <c r="D141" s="109"/>
    </row>
    <row r="142" spans="1:4" ht="19.5">
      <c r="A142" s="36"/>
      <c r="B142" s="118"/>
      <c r="C142" s="97"/>
      <c r="D142" s="109"/>
    </row>
    <row r="143" spans="1:4" ht="19.5">
      <c r="A143" s="36"/>
      <c r="B143" s="118"/>
      <c r="C143" s="97"/>
      <c r="D143" s="109"/>
    </row>
    <row r="144" spans="1:4" ht="19.5">
      <c r="A144" s="36"/>
      <c r="B144" s="118"/>
      <c r="C144" s="97"/>
      <c r="D144" s="109"/>
    </row>
    <row r="145" spans="1:4" ht="19.5">
      <c r="A145" s="36"/>
      <c r="B145" s="118"/>
      <c r="C145" s="97"/>
      <c r="D145" s="109"/>
    </row>
    <row r="146" spans="1:4" ht="19.5">
      <c r="A146" s="36"/>
      <c r="B146" s="118"/>
      <c r="C146" s="97"/>
      <c r="D146" s="109"/>
    </row>
    <row r="147" spans="1:4" ht="19.5">
      <c r="A147" s="36"/>
      <c r="B147" s="118"/>
      <c r="C147" s="97"/>
      <c r="D147" s="109"/>
    </row>
    <row r="148" spans="1:4" ht="19.5">
      <c r="A148" s="36"/>
      <c r="B148" s="118"/>
      <c r="C148" s="97"/>
      <c r="D148" s="109"/>
    </row>
    <row r="149" spans="1:4" ht="19.5">
      <c r="A149" s="36"/>
      <c r="B149" s="118"/>
      <c r="C149" s="97"/>
      <c r="D149" s="109"/>
    </row>
    <row r="150" spans="1:4" ht="19.5">
      <c r="A150" s="36"/>
      <c r="B150" s="118"/>
      <c r="C150" s="97"/>
      <c r="D150" s="109"/>
    </row>
    <row r="151" spans="1:4" ht="19.5">
      <c r="A151" s="36"/>
      <c r="B151" s="118"/>
      <c r="C151" s="97"/>
      <c r="D151" s="109"/>
    </row>
    <row r="152" spans="1:4" ht="19.5">
      <c r="A152" s="36"/>
      <c r="B152" s="118"/>
      <c r="C152" s="97"/>
      <c r="D152" s="109"/>
    </row>
    <row r="153" spans="1:4" ht="19.5">
      <c r="A153" s="36"/>
      <c r="B153" s="45"/>
      <c r="C153" s="37"/>
      <c r="D153" s="109"/>
    </row>
    <row r="154" spans="1:4" ht="19.5">
      <c r="A154" s="45"/>
      <c r="B154" s="45"/>
      <c r="C154" s="48"/>
      <c r="D154" s="45"/>
    </row>
    <row r="155" spans="1:4" ht="19.5">
      <c r="A155" s="45"/>
      <c r="B155" s="45"/>
      <c r="C155" s="48"/>
      <c r="D155" s="45"/>
    </row>
    <row r="156" spans="1:4" ht="19.5">
      <c r="A156" s="105"/>
      <c r="B156" s="105"/>
      <c r="C156" s="105"/>
      <c r="D156" s="105"/>
    </row>
    <row r="157" spans="1:4" ht="19.5">
      <c r="A157" s="19"/>
      <c r="B157" s="19"/>
      <c r="C157" s="23"/>
      <c r="D157" s="19"/>
    </row>
    <row r="158" spans="1:4" ht="19.5">
      <c r="A158" s="19"/>
      <c r="B158" s="19"/>
      <c r="C158" s="23"/>
      <c r="D158" s="19"/>
    </row>
    <row r="159" spans="1:4" ht="19.5">
      <c r="A159" s="19"/>
      <c r="B159" s="19"/>
      <c r="C159" s="23"/>
      <c r="D159" s="19"/>
    </row>
    <row r="160" spans="1:4" ht="19.5">
      <c r="A160" s="19"/>
      <c r="B160" s="19"/>
      <c r="C160" s="23"/>
      <c r="D160" s="19"/>
    </row>
    <row r="161" spans="1:4" ht="19.5">
      <c r="A161" s="19"/>
      <c r="B161" s="19"/>
      <c r="C161" s="23"/>
      <c r="D161" s="19"/>
    </row>
    <row r="162" spans="1:4" ht="19.5">
      <c r="A162" s="105"/>
      <c r="B162" s="106"/>
      <c r="C162" s="106"/>
      <c r="D162" s="106"/>
    </row>
  </sheetData>
  <mergeCells count="99">
    <mergeCell ref="A139:D139"/>
    <mergeCell ref="A132:D132"/>
    <mergeCell ref="A133:D133"/>
    <mergeCell ref="A134:D134"/>
    <mergeCell ref="A135:D135"/>
    <mergeCell ref="A138:D138"/>
    <mergeCell ref="A127:D127"/>
    <mergeCell ref="A128:D128"/>
    <mergeCell ref="A129:D129"/>
    <mergeCell ref="A130:D130"/>
    <mergeCell ref="A131:D131"/>
    <mergeCell ref="A122:D122"/>
    <mergeCell ref="A123:D123"/>
    <mergeCell ref="A124:D124"/>
    <mergeCell ref="A125:D125"/>
    <mergeCell ref="A126:D126"/>
    <mergeCell ref="A112:D112"/>
    <mergeCell ref="A113:D113"/>
    <mergeCell ref="A118:B118"/>
    <mergeCell ref="A88:D88"/>
    <mergeCell ref="A98:D98"/>
    <mergeCell ref="A101:D101"/>
    <mergeCell ref="A102:D102"/>
    <mergeCell ref="A110:D110"/>
    <mergeCell ref="A78:B78"/>
    <mergeCell ref="A83:D83"/>
    <mergeCell ref="A87:D87"/>
    <mergeCell ref="IJ40:IM40"/>
    <mergeCell ref="IN40:IQ40"/>
    <mergeCell ref="FP40:FS40"/>
    <mergeCell ref="FT40:FW40"/>
    <mergeCell ref="FX40:GA40"/>
    <mergeCell ref="GB40:GE40"/>
    <mergeCell ref="GF40:GI40"/>
    <mergeCell ref="GJ40:GM40"/>
    <mergeCell ref="ER40:EU40"/>
    <mergeCell ref="EV40:EY40"/>
    <mergeCell ref="EZ40:FC40"/>
    <mergeCell ref="FD40:FG40"/>
    <mergeCell ref="FH40:FK40"/>
    <mergeCell ref="IR40:IU40"/>
    <mergeCell ref="A60:D60"/>
    <mergeCell ref="A61:D61"/>
    <mergeCell ref="A67:D67"/>
    <mergeCell ref="HL40:HO40"/>
    <mergeCell ref="HP40:HS40"/>
    <mergeCell ref="HT40:HW40"/>
    <mergeCell ref="HX40:IA40"/>
    <mergeCell ref="IB40:IE40"/>
    <mergeCell ref="IF40:II40"/>
    <mergeCell ref="GN40:GQ40"/>
    <mergeCell ref="GR40:GU40"/>
    <mergeCell ref="GV40:GY40"/>
    <mergeCell ref="GZ40:HC40"/>
    <mergeCell ref="HD40:HG40"/>
    <mergeCell ref="HH40:HK40"/>
    <mergeCell ref="FL40:FO40"/>
    <mergeCell ref="DT40:DW40"/>
    <mergeCell ref="DX40:EA40"/>
    <mergeCell ref="EB40:EE40"/>
    <mergeCell ref="EF40:EI40"/>
    <mergeCell ref="EJ40:EM40"/>
    <mergeCell ref="EN40:EQ40"/>
    <mergeCell ref="DP40:DS40"/>
    <mergeCell ref="BX40:CA40"/>
    <mergeCell ref="CB40:CE40"/>
    <mergeCell ref="CF40:CI40"/>
    <mergeCell ref="CJ40:CM40"/>
    <mergeCell ref="CN40:CQ40"/>
    <mergeCell ref="CR40:CU40"/>
    <mergeCell ref="CV40:CY40"/>
    <mergeCell ref="CZ40:DC40"/>
    <mergeCell ref="DD40:DG40"/>
    <mergeCell ref="DH40:DK40"/>
    <mergeCell ref="DL40:DO40"/>
    <mergeCell ref="BT40:BW40"/>
    <mergeCell ref="AB40:AE40"/>
    <mergeCell ref="AF40:AI40"/>
    <mergeCell ref="AJ40:AM40"/>
    <mergeCell ref="AN40:AQ40"/>
    <mergeCell ref="AR40:AU40"/>
    <mergeCell ref="AV40:AY40"/>
    <mergeCell ref="AZ40:BC40"/>
    <mergeCell ref="BD40:BG40"/>
    <mergeCell ref="BH40:BK40"/>
    <mergeCell ref="BL40:BO40"/>
    <mergeCell ref="BP40:BS40"/>
    <mergeCell ref="X40:AA40"/>
    <mergeCell ref="A1:D1"/>
    <mergeCell ref="A2:D2"/>
    <mergeCell ref="A3:D3"/>
    <mergeCell ref="A5:D5"/>
    <mergeCell ref="A6:D6"/>
    <mergeCell ref="A38:B38"/>
    <mergeCell ref="E40:G40"/>
    <mergeCell ref="H40:K40"/>
    <mergeCell ref="L40:O40"/>
    <mergeCell ref="P40:S40"/>
    <mergeCell ref="T40:W40"/>
  </mergeCells>
  <pageMargins left="0.37" right="0.2" top="0.76" bottom="0.37" header="0.5" footer="0.28999999999999998"/>
  <pageSetup paperSize="9" orientation="portrait" r:id="rId1"/>
  <headerFooter alignWithMargins="0"/>
  <rowBreaks count="1" manualBreakCount="1"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143"/>
  <sheetViews>
    <sheetView tabSelected="1" view="pageBreakPreview" topLeftCell="A112" zoomScale="95" workbookViewId="0">
      <selection activeCell="C100" sqref="C100"/>
    </sheetView>
  </sheetViews>
  <sheetFormatPr defaultRowHeight="18.75"/>
  <cols>
    <col min="1" max="1" width="5" customWidth="1"/>
    <col min="2" max="2" width="69.7109375" customWidth="1"/>
    <col min="3" max="3" width="17.5703125" style="18" customWidth="1"/>
    <col min="4" max="4" width="6.28515625" style="3" customWidth="1"/>
  </cols>
  <sheetData>
    <row r="1" spans="1:8" ht="30.75" customHeight="1">
      <c r="A1" s="145" t="s">
        <v>305</v>
      </c>
      <c r="B1" s="145"/>
      <c r="C1" s="145"/>
      <c r="D1" s="145"/>
      <c r="E1" s="16"/>
      <c r="F1" s="16"/>
      <c r="G1" s="16"/>
    </row>
    <row r="2" spans="1:8" ht="29.25" customHeight="1">
      <c r="A2" s="145" t="s">
        <v>0</v>
      </c>
      <c r="B2" s="145"/>
      <c r="C2" s="145"/>
      <c r="D2" s="145"/>
      <c r="E2" s="16"/>
      <c r="F2" s="16"/>
      <c r="G2" s="16"/>
    </row>
    <row r="3" spans="1:8" ht="29.25" customHeight="1">
      <c r="A3" s="164" t="s">
        <v>312</v>
      </c>
      <c r="B3" s="164"/>
      <c r="C3" s="164"/>
      <c r="D3" s="164"/>
      <c r="E3" s="16"/>
      <c r="F3" s="16"/>
      <c r="G3" s="16"/>
    </row>
    <row r="4" spans="1:8" ht="24.75" customHeight="1">
      <c r="A4" s="27" t="s">
        <v>1</v>
      </c>
      <c r="B4" s="27" t="s">
        <v>2</v>
      </c>
      <c r="C4" s="28" t="s">
        <v>3</v>
      </c>
      <c r="D4" s="101" t="s">
        <v>4</v>
      </c>
      <c r="E4" s="16"/>
      <c r="F4" s="16"/>
      <c r="G4" s="16"/>
    </row>
    <row r="5" spans="1:8" ht="29.25" customHeight="1">
      <c r="A5" s="152" t="s">
        <v>15</v>
      </c>
      <c r="B5" s="153"/>
      <c r="C5" s="153"/>
      <c r="D5" s="154"/>
      <c r="E5" s="16"/>
      <c r="F5" s="16"/>
      <c r="G5" s="16"/>
    </row>
    <row r="6" spans="1:8" ht="19.5">
      <c r="A6" s="155" t="s">
        <v>32</v>
      </c>
      <c r="B6" s="156"/>
      <c r="C6" s="156"/>
      <c r="D6" s="157"/>
      <c r="E6" s="16"/>
      <c r="F6" s="16"/>
      <c r="G6" s="16"/>
    </row>
    <row r="7" spans="1:8" ht="21" customHeight="1">
      <c r="A7" s="31">
        <v>1</v>
      </c>
      <c r="B7" s="30" t="s">
        <v>204</v>
      </c>
      <c r="C7" s="116">
        <v>2850000</v>
      </c>
      <c r="D7" s="41" t="s">
        <v>5</v>
      </c>
      <c r="E7" s="16"/>
      <c r="F7" s="16"/>
      <c r="G7" s="16"/>
    </row>
    <row r="8" spans="1:8" ht="22.5" customHeight="1">
      <c r="A8" s="31">
        <v>2</v>
      </c>
      <c r="B8" s="30" t="s">
        <v>205</v>
      </c>
      <c r="C8" s="32" t="s">
        <v>257</v>
      </c>
      <c r="D8" s="41" t="s">
        <v>5</v>
      </c>
      <c r="E8" s="16"/>
      <c r="F8" s="16"/>
      <c r="G8" s="16"/>
    </row>
    <row r="9" spans="1:8" ht="19.5">
      <c r="A9" s="31">
        <v>3</v>
      </c>
      <c r="B9" s="30" t="s">
        <v>186</v>
      </c>
      <c r="C9" s="32" t="s">
        <v>322</v>
      </c>
      <c r="D9" s="41" t="s">
        <v>5</v>
      </c>
      <c r="E9" s="16"/>
      <c r="F9" s="16"/>
      <c r="G9" s="16"/>
      <c r="H9" t="s">
        <v>186</v>
      </c>
    </row>
    <row r="10" spans="1:8" ht="22.5" customHeight="1">
      <c r="A10" s="31">
        <v>4</v>
      </c>
      <c r="B10" s="33" t="s">
        <v>206</v>
      </c>
      <c r="C10" s="32" t="s">
        <v>258</v>
      </c>
      <c r="D10" s="41" t="s">
        <v>5</v>
      </c>
      <c r="E10" s="16"/>
      <c r="F10" s="16"/>
      <c r="G10" s="16"/>
    </row>
    <row r="11" spans="1:8" ht="19.5">
      <c r="A11" s="31">
        <v>5</v>
      </c>
      <c r="B11" s="33" t="s">
        <v>207</v>
      </c>
      <c r="C11" s="32" t="s">
        <v>259</v>
      </c>
      <c r="D11" s="41" t="s">
        <v>5</v>
      </c>
      <c r="E11" s="16"/>
      <c r="F11" s="16"/>
      <c r="G11" s="16"/>
    </row>
    <row r="12" spans="1:8" ht="19.5">
      <c r="A12" s="31">
        <v>6</v>
      </c>
      <c r="B12" s="33" t="s">
        <v>203</v>
      </c>
      <c r="C12" s="32" t="s">
        <v>260</v>
      </c>
      <c r="D12" s="41" t="s">
        <v>5</v>
      </c>
      <c r="E12" s="16"/>
      <c r="F12" s="16"/>
      <c r="G12" s="16"/>
    </row>
    <row r="13" spans="1:8" ht="19.5">
      <c r="A13" s="31">
        <v>7</v>
      </c>
      <c r="B13" s="33" t="s">
        <v>318</v>
      </c>
      <c r="C13" s="32" t="s">
        <v>261</v>
      </c>
      <c r="D13" s="41" t="s">
        <v>5</v>
      </c>
      <c r="E13" s="16"/>
      <c r="F13" s="16"/>
      <c r="G13" s="16"/>
    </row>
    <row r="14" spans="1:8" ht="19.5">
      <c r="A14" s="31">
        <v>8</v>
      </c>
      <c r="B14" s="33" t="s">
        <v>208</v>
      </c>
      <c r="C14" s="32" t="s">
        <v>262</v>
      </c>
      <c r="D14" s="41" t="s">
        <v>5</v>
      </c>
      <c r="E14" s="16"/>
      <c r="F14" s="16"/>
      <c r="G14" s="16"/>
    </row>
    <row r="15" spans="1:8" ht="19.5">
      <c r="A15" s="31">
        <v>9</v>
      </c>
      <c r="B15" s="33" t="s">
        <v>209</v>
      </c>
      <c r="C15" s="32" t="s">
        <v>263</v>
      </c>
      <c r="D15" s="41" t="s">
        <v>5</v>
      </c>
      <c r="E15" s="16"/>
      <c r="F15" s="16"/>
      <c r="G15" s="16"/>
    </row>
    <row r="16" spans="1:8" ht="19.5">
      <c r="A16" s="31">
        <v>10</v>
      </c>
      <c r="B16" s="33" t="s">
        <v>210</v>
      </c>
      <c r="C16" s="32" t="s">
        <v>264</v>
      </c>
      <c r="D16" s="41" t="s">
        <v>5</v>
      </c>
      <c r="E16" s="16"/>
      <c r="F16" s="16"/>
      <c r="G16" s="16"/>
    </row>
    <row r="17" spans="1:7" ht="19.5">
      <c r="A17" s="31">
        <v>11</v>
      </c>
      <c r="B17" s="33" t="s">
        <v>211</v>
      </c>
      <c r="C17" s="32" t="s">
        <v>265</v>
      </c>
      <c r="D17" s="41" t="s">
        <v>5</v>
      </c>
      <c r="E17" s="16"/>
      <c r="F17" s="16"/>
      <c r="G17" s="16"/>
    </row>
    <row r="18" spans="1:7" ht="19.5">
      <c r="A18" s="31">
        <v>12</v>
      </c>
      <c r="B18" s="33" t="s">
        <v>212</v>
      </c>
      <c r="C18" s="32" t="s">
        <v>266</v>
      </c>
      <c r="D18" s="41" t="s">
        <v>5</v>
      </c>
      <c r="E18" s="16"/>
      <c r="F18" s="16"/>
      <c r="G18" s="16"/>
    </row>
    <row r="19" spans="1:7" ht="19.5">
      <c r="A19" s="31">
        <v>13</v>
      </c>
      <c r="B19" s="33" t="s">
        <v>319</v>
      </c>
      <c r="C19" s="32" t="s">
        <v>267</v>
      </c>
      <c r="D19" s="41" t="s">
        <v>5</v>
      </c>
      <c r="E19" s="16"/>
      <c r="F19" s="16"/>
      <c r="G19" s="16"/>
    </row>
    <row r="20" spans="1:7" ht="19.5">
      <c r="A20" s="31">
        <v>14</v>
      </c>
      <c r="B20" s="33" t="s">
        <v>213</v>
      </c>
      <c r="C20" s="32" t="s">
        <v>67</v>
      </c>
      <c r="D20" s="41" t="s">
        <v>5</v>
      </c>
      <c r="E20" s="16"/>
      <c r="F20" s="16"/>
      <c r="G20" s="16"/>
    </row>
    <row r="21" spans="1:7" ht="19.5">
      <c r="A21" s="31">
        <v>15</v>
      </c>
      <c r="B21" s="33" t="s">
        <v>214</v>
      </c>
      <c r="C21" s="32" t="s">
        <v>268</v>
      </c>
      <c r="D21" s="41" t="s">
        <v>5</v>
      </c>
      <c r="E21" s="16"/>
      <c r="F21" s="16"/>
      <c r="G21" s="16"/>
    </row>
    <row r="22" spans="1:7" ht="19.5">
      <c r="A22" s="31">
        <v>16</v>
      </c>
      <c r="B22" s="33" t="s">
        <v>215</v>
      </c>
      <c r="C22" s="32" t="s">
        <v>269</v>
      </c>
      <c r="D22" s="41" t="s">
        <v>5</v>
      </c>
      <c r="E22" s="16"/>
      <c r="F22" s="16"/>
      <c r="G22" s="16"/>
    </row>
    <row r="23" spans="1:7" ht="19.5">
      <c r="A23" s="31">
        <v>17</v>
      </c>
      <c r="B23" s="33" t="s">
        <v>216</v>
      </c>
      <c r="C23" s="32" t="s">
        <v>270</v>
      </c>
      <c r="D23" s="41" t="s">
        <v>5</v>
      </c>
      <c r="E23" s="16"/>
      <c r="F23" s="16"/>
      <c r="G23" s="16"/>
    </row>
    <row r="24" spans="1:7" ht="19.5">
      <c r="A24" s="31">
        <v>18</v>
      </c>
      <c r="B24" s="33" t="s">
        <v>217</v>
      </c>
      <c r="C24" s="32" t="s">
        <v>271</v>
      </c>
      <c r="D24" s="41" t="s">
        <v>5</v>
      </c>
      <c r="E24" s="16"/>
      <c r="F24" s="16"/>
      <c r="G24" s="16"/>
    </row>
    <row r="25" spans="1:7" ht="19.5">
      <c r="A25" s="31">
        <v>19</v>
      </c>
      <c r="B25" s="33" t="s">
        <v>218</v>
      </c>
      <c r="C25" s="32" t="s">
        <v>272</v>
      </c>
      <c r="D25" s="41" t="s">
        <v>5</v>
      </c>
      <c r="E25" s="16"/>
      <c r="F25" s="16"/>
      <c r="G25" s="16"/>
    </row>
    <row r="26" spans="1:7" ht="19.5">
      <c r="A26" s="31">
        <v>20</v>
      </c>
      <c r="B26" s="33" t="s">
        <v>219</v>
      </c>
      <c r="C26" s="32" t="s">
        <v>271</v>
      </c>
      <c r="D26" s="41" t="s">
        <v>5</v>
      </c>
      <c r="E26" s="16"/>
      <c r="F26" s="16"/>
      <c r="G26" s="16"/>
    </row>
    <row r="27" spans="1:7" ht="19.5">
      <c r="A27" s="31">
        <v>21</v>
      </c>
      <c r="B27" s="33" t="s">
        <v>220</v>
      </c>
      <c r="C27" s="32" t="s">
        <v>304</v>
      </c>
      <c r="D27" s="41" t="s">
        <v>5</v>
      </c>
      <c r="E27" s="16"/>
      <c r="F27" s="16"/>
      <c r="G27" s="16"/>
    </row>
    <row r="28" spans="1:7" ht="19.5">
      <c r="A28" s="31">
        <v>22</v>
      </c>
      <c r="B28" s="33" t="s">
        <v>221</v>
      </c>
      <c r="C28" s="32" t="s">
        <v>303</v>
      </c>
      <c r="D28" s="41" t="s">
        <v>5</v>
      </c>
      <c r="E28" s="16"/>
      <c r="F28" s="16"/>
      <c r="G28" s="16"/>
    </row>
    <row r="29" spans="1:7" ht="19.5">
      <c r="A29" s="31">
        <v>23</v>
      </c>
      <c r="B29" s="33" t="s">
        <v>222</v>
      </c>
      <c r="C29" s="32" t="s">
        <v>302</v>
      </c>
      <c r="D29" s="41" t="s">
        <v>5</v>
      </c>
      <c r="E29" s="16"/>
      <c r="F29" s="16"/>
      <c r="G29" s="16"/>
    </row>
    <row r="30" spans="1:7" ht="19.5">
      <c r="A30" s="31">
        <v>24</v>
      </c>
      <c r="B30" s="33" t="s">
        <v>223</v>
      </c>
      <c r="C30" s="32" t="s">
        <v>89</v>
      </c>
      <c r="D30" s="41" t="s">
        <v>5</v>
      </c>
      <c r="E30" s="16"/>
      <c r="F30" s="16"/>
      <c r="G30" s="16"/>
    </row>
    <row r="31" spans="1:7" ht="19.5">
      <c r="A31" s="31">
        <v>25</v>
      </c>
      <c r="B31" s="33" t="s">
        <v>224</v>
      </c>
      <c r="C31" s="32" t="s">
        <v>301</v>
      </c>
      <c r="D31" s="41" t="s">
        <v>5</v>
      </c>
      <c r="E31" s="16"/>
      <c r="F31" s="16"/>
      <c r="G31" s="16"/>
    </row>
    <row r="32" spans="1:7" ht="19.5">
      <c r="A32" s="31">
        <v>26</v>
      </c>
      <c r="B32" s="33" t="s">
        <v>225</v>
      </c>
      <c r="C32" s="32" t="s">
        <v>300</v>
      </c>
      <c r="D32" s="41" t="s">
        <v>5</v>
      </c>
      <c r="E32" s="16"/>
      <c r="F32" s="16"/>
      <c r="G32" s="16"/>
    </row>
    <row r="33" spans="1:255" ht="19.5">
      <c r="A33" s="31">
        <v>27</v>
      </c>
      <c r="B33" s="33" t="s">
        <v>226</v>
      </c>
      <c r="C33" s="32" t="s">
        <v>299</v>
      </c>
      <c r="D33" s="41" t="s">
        <v>5</v>
      </c>
      <c r="E33" s="16"/>
      <c r="F33" s="16"/>
      <c r="G33" s="16"/>
    </row>
    <row r="34" spans="1:255" ht="19.5">
      <c r="A34" s="146" t="s">
        <v>27</v>
      </c>
      <c r="B34" s="147"/>
      <c r="C34" s="138">
        <v>24986570</v>
      </c>
      <c r="D34" s="41" t="s">
        <v>5</v>
      </c>
      <c r="E34" s="16"/>
      <c r="F34" s="16"/>
      <c r="G34" s="16"/>
    </row>
    <row r="35" spans="1:255" ht="19.5">
      <c r="A35" s="35"/>
      <c r="B35" s="36"/>
      <c r="C35" s="37"/>
      <c r="D35" s="36"/>
      <c r="E35" s="16"/>
      <c r="F35" s="16"/>
      <c r="G35" s="16"/>
    </row>
    <row r="36" spans="1:255" ht="27.75" customHeight="1">
      <c r="A36" s="145" t="s">
        <v>305</v>
      </c>
      <c r="B36" s="145"/>
      <c r="C36" s="145"/>
      <c r="D36" s="145"/>
      <c r="E36" s="16"/>
      <c r="F36" s="16"/>
      <c r="G36" s="16"/>
    </row>
    <row r="37" spans="1:255" ht="22.5">
      <c r="A37" s="145" t="s">
        <v>0</v>
      </c>
      <c r="B37" s="145"/>
      <c r="C37" s="145"/>
      <c r="D37" s="145"/>
      <c r="E37" s="16"/>
      <c r="F37" s="16"/>
      <c r="G37" s="16"/>
    </row>
    <row r="38" spans="1:255" ht="22.5">
      <c r="A38" s="164" t="s">
        <v>312</v>
      </c>
      <c r="B38" s="164"/>
      <c r="C38" s="164"/>
      <c r="D38" s="164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 t="s">
        <v>28</v>
      </c>
      <c r="Q38" s="149"/>
      <c r="R38" s="149"/>
      <c r="S38" s="149"/>
      <c r="T38" s="149" t="s">
        <v>28</v>
      </c>
      <c r="U38" s="149"/>
      <c r="V38" s="149"/>
      <c r="W38" s="149"/>
      <c r="X38" s="149" t="s">
        <v>28</v>
      </c>
      <c r="Y38" s="149"/>
      <c r="Z38" s="149"/>
      <c r="AA38" s="149"/>
      <c r="AB38" s="149" t="s">
        <v>28</v>
      </c>
      <c r="AC38" s="149"/>
      <c r="AD38" s="149"/>
      <c r="AE38" s="149"/>
      <c r="AF38" s="149" t="s">
        <v>28</v>
      </c>
      <c r="AG38" s="149"/>
      <c r="AH38" s="149"/>
      <c r="AI38" s="149"/>
      <c r="AJ38" s="149" t="s">
        <v>28</v>
      </c>
      <c r="AK38" s="149"/>
      <c r="AL38" s="149"/>
      <c r="AM38" s="149"/>
      <c r="AN38" s="149" t="s">
        <v>28</v>
      </c>
      <c r="AO38" s="149"/>
      <c r="AP38" s="149"/>
      <c r="AQ38" s="149"/>
      <c r="AR38" s="149" t="s">
        <v>28</v>
      </c>
      <c r="AS38" s="149"/>
      <c r="AT38" s="149"/>
      <c r="AU38" s="149"/>
      <c r="AV38" s="149" t="s">
        <v>28</v>
      </c>
      <c r="AW38" s="149"/>
      <c r="AX38" s="149"/>
      <c r="AY38" s="149"/>
      <c r="AZ38" s="149" t="s">
        <v>28</v>
      </c>
      <c r="BA38" s="149"/>
      <c r="BB38" s="149"/>
      <c r="BC38" s="149"/>
      <c r="BD38" s="149" t="s">
        <v>28</v>
      </c>
      <c r="BE38" s="149"/>
      <c r="BF38" s="149"/>
      <c r="BG38" s="149"/>
      <c r="BH38" s="149" t="s">
        <v>28</v>
      </c>
      <c r="BI38" s="149"/>
      <c r="BJ38" s="149"/>
      <c r="BK38" s="149"/>
      <c r="BL38" s="149" t="s">
        <v>28</v>
      </c>
      <c r="BM38" s="149"/>
      <c r="BN38" s="149"/>
      <c r="BO38" s="149"/>
      <c r="BP38" s="149" t="s">
        <v>28</v>
      </c>
      <c r="BQ38" s="149"/>
      <c r="BR38" s="149"/>
      <c r="BS38" s="149"/>
      <c r="BT38" s="149" t="s">
        <v>28</v>
      </c>
      <c r="BU38" s="149"/>
      <c r="BV38" s="149"/>
      <c r="BW38" s="149"/>
      <c r="BX38" s="149" t="s">
        <v>28</v>
      </c>
      <c r="BY38" s="149"/>
      <c r="BZ38" s="149"/>
      <c r="CA38" s="149"/>
      <c r="CB38" s="149" t="s">
        <v>28</v>
      </c>
      <c r="CC38" s="149"/>
      <c r="CD38" s="149"/>
      <c r="CE38" s="149"/>
      <c r="CF38" s="149" t="s">
        <v>28</v>
      </c>
      <c r="CG38" s="149"/>
      <c r="CH38" s="149"/>
      <c r="CI38" s="149"/>
      <c r="CJ38" s="149" t="s">
        <v>28</v>
      </c>
      <c r="CK38" s="149"/>
      <c r="CL38" s="149"/>
      <c r="CM38" s="149"/>
      <c r="CN38" s="149" t="s">
        <v>28</v>
      </c>
      <c r="CO38" s="149"/>
      <c r="CP38" s="149"/>
      <c r="CQ38" s="149"/>
      <c r="CR38" s="149" t="s">
        <v>28</v>
      </c>
      <c r="CS38" s="149"/>
      <c r="CT38" s="149"/>
      <c r="CU38" s="149"/>
      <c r="CV38" s="149" t="s">
        <v>28</v>
      </c>
      <c r="CW38" s="149"/>
      <c r="CX38" s="149"/>
      <c r="CY38" s="149"/>
      <c r="CZ38" s="149" t="s">
        <v>28</v>
      </c>
      <c r="DA38" s="149"/>
      <c r="DB38" s="149"/>
      <c r="DC38" s="149"/>
      <c r="DD38" s="149" t="s">
        <v>28</v>
      </c>
      <c r="DE38" s="149"/>
      <c r="DF38" s="149"/>
      <c r="DG38" s="149"/>
      <c r="DH38" s="149" t="s">
        <v>28</v>
      </c>
      <c r="DI38" s="149"/>
      <c r="DJ38" s="149"/>
      <c r="DK38" s="149"/>
      <c r="DL38" s="149" t="s">
        <v>28</v>
      </c>
      <c r="DM38" s="149"/>
      <c r="DN38" s="149"/>
      <c r="DO38" s="149"/>
      <c r="DP38" s="149" t="s">
        <v>28</v>
      </c>
      <c r="DQ38" s="149"/>
      <c r="DR38" s="149"/>
      <c r="DS38" s="149"/>
      <c r="DT38" s="149" t="s">
        <v>28</v>
      </c>
      <c r="DU38" s="149"/>
      <c r="DV38" s="149"/>
      <c r="DW38" s="149"/>
      <c r="DX38" s="149" t="s">
        <v>28</v>
      </c>
      <c r="DY38" s="149"/>
      <c r="DZ38" s="149"/>
      <c r="EA38" s="149"/>
      <c r="EB38" s="149" t="s">
        <v>28</v>
      </c>
      <c r="EC38" s="149"/>
      <c r="ED38" s="149"/>
      <c r="EE38" s="149"/>
      <c r="EF38" s="149" t="s">
        <v>28</v>
      </c>
      <c r="EG38" s="149"/>
      <c r="EH38" s="149"/>
      <c r="EI38" s="149"/>
      <c r="EJ38" s="149" t="s">
        <v>28</v>
      </c>
      <c r="EK38" s="149"/>
      <c r="EL38" s="149"/>
      <c r="EM38" s="149"/>
      <c r="EN38" s="149" t="s">
        <v>28</v>
      </c>
      <c r="EO38" s="149"/>
      <c r="EP38" s="149"/>
      <c r="EQ38" s="149"/>
      <c r="ER38" s="149" t="s">
        <v>28</v>
      </c>
      <c r="ES38" s="149"/>
      <c r="ET38" s="149"/>
      <c r="EU38" s="149"/>
      <c r="EV38" s="149" t="s">
        <v>28</v>
      </c>
      <c r="EW38" s="149"/>
      <c r="EX38" s="149"/>
      <c r="EY38" s="149"/>
      <c r="EZ38" s="149" t="s">
        <v>28</v>
      </c>
      <c r="FA38" s="149"/>
      <c r="FB38" s="149"/>
      <c r="FC38" s="149"/>
      <c r="FD38" s="149" t="s">
        <v>28</v>
      </c>
      <c r="FE38" s="149"/>
      <c r="FF38" s="149"/>
      <c r="FG38" s="149"/>
      <c r="FH38" s="149" t="s">
        <v>28</v>
      </c>
      <c r="FI38" s="149"/>
      <c r="FJ38" s="149"/>
      <c r="FK38" s="149"/>
      <c r="FL38" s="149" t="s">
        <v>28</v>
      </c>
      <c r="FM38" s="149"/>
      <c r="FN38" s="149"/>
      <c r="FO38" s="149"/>
      <c r="FP38" s="149" t="s">
        <v>28</v>
      </c>
      <c r="FQ38" s="149"/>
      <c r="FR38" s="149"/>
      <c r="FS38" s="149"/>
      <c r="FT38" s="149" t="s">
        <v>28</v>
      </c>
      <c r="FU38" s="149"/>
      <c r="FV38" s="149"/>
      <c r="FW38" s="149"/>
      <c r="FX38" s="149" t="s">
        <v>28</v>
      </c>
      <c r="FY38" s="149"/>
      <c r="FZ38" s="149"/>
      <c r="GA38" s="149"/>
      <c r="GB38" s="149" t="s">
        <v>28</v>
      </c>
      <c r="GC38" s="149"/>
      <c r="GD38" s="149"/>
      <c r="GE38" s="149"/>
      <c r="GF38" s="149" t="s">
        <v>28</v>
      </c>
      <c r="GG38" s="149"/>
      <c r="GH38" s="149"/>
      <c r="GI38" s="149"/>
      <c r="GJ38" s="149" t="s">
        <v>28</v>
      </c>
      <c r="GK38" s="149"/>
      <c r="GL38" s="149"/>
      <c r="GM38" s="149"/>
      <c r="GN38" s="149" t="s">
        <v>28</v>
      </c>
      <c r="GO38" s="149"/>
      <c r="GP38" s="149"/>
      <c r="GQ38" s="149"/>
      <c r="GR38" s="149" t="s">
        <v>28</v>
      </c>
      <c r="GS38" s="149"/>
      <c r="GT38" s="149"/>
      <c r="GU38" s="149"/>
      <c r="GV38" s="149" t="s">
        <v>28</v>
      </c>
      <c r="GW38" s="149"/>
      <c r="GX38" s="149"/>
      <c r="GY38" s="149"/>
      <c r="GZ38" s="149" t="s">
        <v>28</v>
      </c>
      <c r="HA38" s="149"/>
      <c r="HB38" s="149"/>
      <c r="HC38" s="149"/>
      <c r="HD38" s="149" t="s">
        <v>28</v>
      </c>
      <c r="HE38" s="149"/>
      <c r="HF38" s="149"/>
      <c r="HG38" s="149"/>
      <c r="HH38" s="149" t="s">
        <v>28</v>
      </c>
      <c r="HI38" s="149"/>
      <c r="HJ38" s="149"/>
      <c r="HK38" s="149"/>
      <c r="HL38" s="149" t="s">
        <v>28</v>
      </c>
      <c r="HM38" s="149"/>
      <c r="HN38" s="149"/>
      <c r="HO38" s="149"/>
      <c r="HP38" s="149" t="s">
        <v>28</v>
      </c>
      <c r="HQ38" s="149"/>
      <c r="HR38" s="149"/>
      <c r="HS38" s="149"/>
      <c r="HT38" s="149" t="s">
        <v>28</v>
      </c>
      <c r="HU38" s="149"/>
      <c r="HV38" s="149"/>
      <c r="HW38" s="149"/>
      <c r="HX38" s="149" t="s">
        <v>28</v>
      </c>
      <c r="HY38" s="149"/>
      <c r="HZ38" s="149"/>
      <c r="IA38" s="149"/>
      <c r="IB38" s="149" t="s">
        <v>28</v>
      </c>
      <c r="IC38" s="149"/>
      <c r="ID38" s="149"/>
      <c r="IE38" s="149"/>
      <c r="IF38" s="149" t="s">
        <v>28</v>
      </c>
      <c r="IG38" s="149"/>
      <c r="IH38" s="149"/>
      <c r="II38" s="149"/>
      <c r="IJ38" s="149" t="s">
        <v>28</v>
      </c>
      <c r="IK38" s="149"/>
      <c r="IL38" s="149"/>
      <c r="IM38" s="149"/>
      <c r="IN38" s="149" t="s">
        <v>28</v>
      </c>
      <c r="IO38" s="149"/>
      <c r="IP38" s="149"/>
      <c r="IQ38" s="149"/>
      <c r="IR38" s="149" t="s">
        <v>28</v>
      </c>
      <c r="IS38" s="149"/>
      <c r="IT38" s="149"/>
      <c r="IU38" s="149"/>
    </row>
    <row r="39" spans="1:255" ht="27.75" customHeight="1">
      <c r="A39" s="58" t="s">
        <v>1</v>
      </c>
      <c r="B39" s="58" t="s">
        <v>2</v>
      </c>
      <c r="C39" s="59" t="s">
        <v>3</v>
      </c>
      <c r="D39" s="58" t="s">
        <v>4</v>
      </c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 t="s">
        <v>0</v>
      </c>
      <c r="Q39" s="149"/>
      <c r="R39" s="149"/>
      <c r="S39" s="149"/>
      <c r="T39" s="149" t="s">
        <v>0</v>
      </c>
      <c r="U39" s="149"/>
      <c r="V39" s="149"/>
      <c r="W39" s="149"/>
      <c r="X39" s="149" t="s">
        <v>0</v>
      </c>
      <c r="Y39" s="149"/>
      <c r="Z39" s="149"/>
      <c r="AA39" s="149"/>
      <c r="AB39" s="149" t="s">
        <v>0</v>
      </c>
      <c r="AC39" s="149"/>
      <c r="AD39" s="149"/>
      <c r="AE39" s="149"/>
      <c r="AF39" s="149" t="s">
        <v>0</v>
      </c>
      <c r="AG39" s="149"/>
      <c r="AH39" s="149"/>
      <c r="AI39" s="149"/>
      <c r="AJ39" s="149" t="s">
        <v>0</v>
      </c>
      <c r="AK39" s="149"/>
      <c r="AL39" s="149"/>
      <c r="AM39" s="149"/>
      <c r="AN39" s="149" t="s">
        <v>0</v>
      </c>
      <c r="AO39" s="149"/>
      <c r="AP39" s="149"/>
      <c r="AQ39" s="149"/>
      <c r="AR39" s="149" t="s">
        <v>0</v>
      </c>
      <c r="AS39" s="149"/>
      <c r="AT39" s="149"/>
      <c r="AU39" s="149"/>
      <c r="AV39" s="149" t="s">
        <v>0</v>
      </c>
      <c r="AW39" s="149"/>
      <c r="AX39" s="149"/>
      <c r="AY39" s="149"/>
      <c r="AZ39" s="149" t="s">
        <v>0</v>
      </c>
      <c r="BA39" s="149"/>
      <c r="BB39" s="149"/>
      <c r="BC39" s="149"/>
      <c r="BD39" s="149" t="s">
        <v>0</v>
      </c>
      <c r="BE39" s="149"/>
      <c r="BF39" s="149"/>
      <c r="BG39" s="149"/>
      <c r="BH39" s="149" t="s">
        <v>0</v>
      </c>
      <c r="BI39" s="149"/>
      <c r="BJ39" s="149"/>
      <c r="BK39" s="149"/>
      <c r="BL39" s="149" t="s">
        <v>0</v>
      </c>
      <c r="BM39" s="149"/>
      <c r="BN39" s="149"/>
      <c r="BO39" s="149"/>
      <c r="BP39" s="149" t="s">
        <v>0</v>
      </c>
      <c r="BQ39" s="149"/>
      <c r="BR39" s="149"/>
      <c r="BS39" s="149"/>
      <c r="BT39" s="149" t="s">
        <v>0</v>
      </c>
      <c r="BU39" s="149"/>
      <c r="BV39" s="149"/>
      <c r="BW39" s="149"/>
      <c r="BX39" s="149" t="s">
        <v>0</v>
      </c>
      <c r="BY39" s="149"/>
      <c r="BZ39" s="149"/>
      <c r="CA39" s="149"/>
      <c r="CB39" s="149" t="s">
        <v>0</v>
      </c>
      <c r="CC39" s="149"/>
      <c r="CD39" s="149"/>
      <c r="CE39" s="149"/>
      <c r="CF39" s="149" t="s">
        <v>0</v>
      </c>
      <c r="CG39" s="149"/>
      <c r="CH39" s="149"/>
      <c r="CI39" s="149"/>
      <c r="CJ39" s="149" t="s">
        <v>0</v>
      </c>
      <c r="CK39" s="149"/>
      <c r="CL39" s="149"/>
      <c r="CM39" s="149"/>
      <c r="CN39" s="149" t="s">
        <v>0</v>
      </c>
      <c r="CO39" s="149"/>
      <c r="CP39" s="149"/>
      <c r="CQ39" s="149"/>
      <c r="CR39" s="149" t="s">
        <v>0</v>
      </c>
      <c r="CS39" s="149"/>
      <c r="CT39" s="149"/>
      <c r="CU39" s="149"/>
      <c r="CV39" s="149" t="s">
        <v>0</v>
      </c>
      <c r="CW39" s="149"/>
      <c r="CX39" s="149"/>
      <c r="CY39" s="149"/>
      <c r="CZ39" s="149" t="s">
        <v>0</v>
      </c>
      <c r="DA39" s="149"/>
      <c r="DB39" s="149"/>
      <c r="DC39" s="149"/>
      <c r="DD39" s="149" t="s">
        <v>0</v>
      </c>
      <c r="DE39" s="149"/>
      <c r="DF39" s="149"/>
      <c r="DG39" s="149"/>
      <c r="DH39" s="149" t="s">
        <v>0</v>
      </c>
      <c r="DI39" s="149"/>
      <c r="DJ39" s="149"/>
      <c r="DK39" s="149"/>
      <c r="DL39" s="149" t="s">
        <v>0</v>
      </c>
      <c r="DM39" s="149"/>
      <c r="DN39" s="149"/>
      <c r="DO39" s="149"/>
      <c r="DP39" s="149" t="s">
        <v>0</v>
      </c>
      <c r="DQ39" s="149"/>
      <c r="DR39" s="149"/>
      <c r="DS39" s="149"/>
      <c r="DT39" s="149" t="s">
        <v>0</v>
      </c>
      <c r="DU39" s="149"/>
      <c r="DV39" s="149"/>
      <c r="DW39" s="149"/>
      <c r="DX39" s="149" t="s">
        <v>0</v>
      </c>
      <c r="DY39" s="149"/>
      <c r="DZ39" s="149"/>
      <c r="EA39" s="149"/>
      <c r="EB39" s="149" t="s">
        <v>0</v>
      </c>
      <c r="EC39" s="149"/>
      <c r="ED39" s="149"/>
      <c r="EE39" s="149"/>
      <c r="EF39" s="149" t="s">
        <v>0</v>
      </c>
      <c r="EG39" s="149"/>
      <c r="EH39" s="149"/>
      <c r="EI39" s="149"/>
      <c r="EJ39" s="149" t="s">
        <v>0</v>
      </c>
      <c r="EK39" s="149"/>
      <c r="EL39" s="149"/>
      <c r="EM39" s="149"/>
      <c r="EN39" s="149" t="s">
        <v>0</v>
      </c>
      <c r="EO39" s="149"/>
      <c r="EP39" s="149"/>
      <c r="EQ39" s="149"/>
      <c r="ER39" s="149" t="s">
        <v>0</v>
      </c>
      <c r="ES39" s="149"/>
      <c r="ET39" s="149"/>
      <c r="EU39" s="149"/>
      <c r="EV39" s="149" t="s">
        <v>0</v>
      </c>
      <c r="EW39" s="149"/>
      <c r="EX39" s="149"/>
      <c r="EY39" s="149"/>
      <c r="EZ39" s="149" t="s">
        <v>0</v>
      </c>
      <c r="FA39" s="149"/>
      <c r="FB39" s="149"/>
      <c r="FC39" s="149"/>
      <c r="FD39" s="149" t="s">
        <v>0</v>
      </c>
      <c r="FE39" s="149"/>
      <c r="FF39" s="149"/>
      <c r="FG39" s="149"/>
      <c r="FH39" s="149" t="s">
        <v>0</v>
      </c>
      <c r="FI39" s="149"/>
      <c r="FJ39" s="149"/>
      <c r="FK39" s="149"/>
      <c r="FL39" s="149" t="s">
        <v>0</v>
      </c>
      <c r="FM39" s="149"/>
      <c r="FN39" s="149"/>
      <c r="FO39" s="149"/>
      <c r="FP39" s="149" t="s">
        <v>0</v>
      </c>
      <c r="FQ39" s="149"/>
      <c r="FR39" s="149"/>
      <c r="FS39" s="149"/>
      <c r="FT39" s="149" t="s">
        <v>0</v>
      </c>
      <c r="FU39" s="149"/>
      <c r="FV39" s="149"/>
      <c r="FW39" s="149"/>
      <c r="FX39" s="149" t="s">
        <v>0</v>
      </c>
      <c r="FY39" s="149"/>
      <c r="FZ39" s="149"/>
      <c r="GA39" s="149"/>
      <c r="GB39" s="149" t="s">
        <v>0</v>
      </c>
      <c r="GC39" s="149"/>
      <c r="GD39" s="149"/>
      <c r="GE39" s="149"/>
      <c r="GF39" s="149" t="s">
        <v>0</v>
      </c>
      <c r="GG39" s="149"/>
      <c r="GH39" s="149"/>
      <c r="GI39" s="149"/>
      <c r="GJ39" s="149" t="s">
        <v>0</v>
      </c>
      <c r="GK39" s="149"/>
      <c r="GL39" s="149"/>
      <c r="GM39" s="149"/>
      <c r="GN39" s="149" t="s">
        <v>0</v>
      </c>
      <c r="GO39" s="149"/>
      <c r="GP39" s="149"/>
      <c r="GQ39" s="149"/>
      <c r="GR39" s="149" t="s">
        <v>0</v>
      </c>
      <c r="GS39" s="149"/>
      <c r="GT39" s="149"/>
      <c r="GU39" s="149"/>
      <c r="GV39" s="149" t="s">
        <v>0</v>
      </c>
      <c r="GW39" s="149"/>
      <c r="GX39" s="149"/>
      <c r="GY39" s="149"/>
      <c r="GZ39" s="149" t="s">
        <v>0</v>
      </c>
      <c r="HA39" s="149"/>
      <c r="HB39" s="149"/>
      <c r="HC39" s="149"/>
      <c r="HD39" s="149" t="s">
        <v>0</v>
      </c>
      <c r="HE39" s="149"/>
      <c r="HF39" s="149"/>
      <c r="HG39" s="149"/>
      <c r="HH39" s="149" t="s">
        <v>0</v>
      </c>
      <c r="HI39" s="149"/>
      <c r="HJ39" s="149"/>
      <c r="HK39" s="149"/>
      <c r="HL39" s="149" t="s">
        <v>0</v>
      </c>
      <c r="HM39" s="149"/>
      <c r="HN39" s="149"/>
      <c r="HO39" s="149"/>
      <c r="HP39" s="149" t="s">
        <v>0</v>
      </c>
      <c r="HQ39" s="149"/>
      <c r="HR39" s="149"/>
      <c r="HS39" s="149"/>
      <c r="HT39" s="149" t="s">
        <v>0</v>
      </c>
      <c r="HU39" s="149"/>
      <c r="HV39" s="149"/>
      <c r="HW39" s="149"/>
      <c r="HX39" s="149" t="s">
        <v>0</v>
      </c>
      <c r="HY39" s="149"/>
      <c r="HZ39" s="149"/>
      <c r="IA39" s="149"/>
      <c r="IB39" s="149" t="s">
        <v>0</v>
      </c>
      <c r="IC39" s="149"/>
      <c r="ID39" s="149"/>
      <c r="IE39" s="149"/>
      <c r="IF39" s="149" t="s">
        <v>0</v>
      </c>
      <c r="IG39" s="149"/>
      <c r="IH39" s="149"/>
      <c r="II39" s="149"/>
      <c r="IJ39" s="149" t="s">
        <v>0</v>
      </c>
      <c r="IK39" s="149"/>
      <c r="IL39" s="149"/>
      <c r="IM39" s="149"/>
      <c r="IN39" s="149" t="s">
        <v>0</v>
      </c>
      <c r="IO39" s="149"/>
      <c r="IP39" s="149"/>
      <c r="IQ39" s="149"/>
      <c r="IR39" s="149" t="s">
        <v>0</v>
      </c>
      <c r="IS39" s="149"/>
      <c r="IT39" s="149"/>
      <c r="IU39" s="149"/>
    </row>
    <row r="40" spans="1:255" ht="19.5">
      <c r="A40" s="27"/>
      <c r="B40" s="64" t="s">
        <v>152</v>
      </c>
      <c r="C40" s="138">
        <v>24986570</v>
      </c>
      <c r="D40" s="27" t="s">
        <v>5</v>
      </c>
      <c r="E40" s="16"/>
      <c r="F40" s="16"/>
      <c r="G40" s="16"/>
    </row>
    <row r="41" spans="1:255" ht="19.5">
      <c r="A41" s="31">
        <v>28</v>
      </c>
      <c r="B41" s="33" t="s">
        <v>227</v>
      </c>
      <c r="C41" s="32" t="s">
        <v>298</v>
      </c>
      <c r="D41" s="41" t="s">
        <v>5</v>
      </c>
      <c r="E41" s="16"/>
      <c r="F41" s="16"/>
      <c r="G41" s="16"/>
    </row>
    <row r="42" spans="1:255" ht="19.5">
      <c r="A42" s="31">
        <v>29</v>
      </c>
      <c r="B42" s="33" t="s">
        <v>228</v>
      </c>
      <c r="C42" s="32" t="s">
        <v>297</v>
      </c>
      <c r="D42" s="41" t="s">
        <v>5</v>
      </c>
      <c r="E42" s="16"/>
      <c r="F42" s="16"/>
      <c r="G42" s="16"/>
    </row>
    <row r="43" spans="1:255" ht="19.5">
      <c r="A43" s="31">
        <v>30</v>
      </c>
      <c r="B43" s="33" t="s">
        <v>229</v>
      </c>
      <c r="C43" s="32" t="s">
        <v>296</v>
      </c>
      <c r="D43" s="41" t="s">
        <v>5</v>
      </c>
      <c r="E43" s="16"/>
      <c r="F43" s="16"/>
      <c r="G43" s="16"/>
    </row>
    <row r="44" spans="1:255" ht="19.5">
      <c r="A44" s="31">
        <v>31</v>
      </c>
      <c r="B44" s="33" t="s">
        <v>230</v>
      </c>
      <c r="C44" s="32" t="s">
        <v>295</v>
      </c>
      <c r="D44" s="41" t="s">
        <v>5</v>
      </c>
      <c r="E44" s="16"/>
      <c r="F44" s="16"/>
      <c r="G44" s="16"/>
    </row>
    <row r="45" spans="1:255" ht="19.5">
      <c r="A45" s="41">
        <v>32</v>
      </c>
      <c r="B45" s="39" t="s">
        <v>320</v>
      </c>
      <c r="C45" s="32" t="s">
        <v>294</v>
      </c>
      <c r="D45" s="27" t="s">
        <v>5</v>
      </c>
      <c r="E45" s="16"/>
      <c r="F45" s="16"/>
      <c r="G45" s="16"/>
    </row>
    <row r="46" spans="1:255" ht="19.5">
      <c r="A46" s="41">
        <v>33</v>
      </c>
      <c r="B46" s="38" t="s">
        <v>231</v>
      </c>
      <c r="C46" s="32" t="s">
        <v>104</v>
      </c>
      <c r="D46" s="41" t="s">
        <v>5</v>
      </c>
      <c r="E46" s="16"/>
      <c r="F46" s="16"/>
      <c r="G46" s="16"/>
    </row>
    <row r="47" spans="1:255" ht="19.5">
      <c r="A47" s="41">
        <v>34</v>
      </c>
      <c r="B47" s="38" t="s">
        <v>232</v>
      </c>
      <c r="C47" s="32" t="s">
        <v>104</v>
      </c>
      <c r="D47" s="41" t="s">
        <v>5</v>
      </c>
      <c r="E47" s="16"/>
      <c r="F47" s="16"/>
      <c r="G47" s="16"/>
    </row>
    <row r="48" spans="1:255" ht="19.5">
      <c r="A48" s="41">
        <v>35</v>
      </c>
      <c r="B48" s="38" t="s">
        <v>233</v>
      </c>
      <c r="C48" s="32" t="s">
        <v>293</v>
      </c>
      <c r="D48" s="41" t="s">
        <v>5</v>
      </c>
      <c r="E48" s="16"/>
      <c r="F48" s="16"/>
      <c r="G48" s="16"/>
    </row>
    <row r="49" spans="1:7" ht="19.5">
      <c r="A49" s="41">
        <v>36</v>
      </c>
      <c r="B49" s="38" t="s">
        <v>234</v>
      </c>
      <c r="C49" s="32" t="s">
        <v>292</v>
      </c>
      <c r="D49" s="41" t="s">
        <v>5</v>
      </c>
      <c r="E49" s="16"/>
      <c r="F49" s="16"/>
      <c r="G49" s="16"/>
    </row>
    <row r="50" spans="1:7" ht="19.5">
      <c r="A50" s="41">
        <v>37</v>
      </c>
      <c r="B50" s="38" t="s">
        <v>235</v>
      </c>
      <c r="C50" s="32" t="s">
        <v>291</v>
      </c>
      <c r="D50" s="41" t="s">
        <v>5</v>
      </c>
      <c r="E50" s="16"/>
      <c r="F50" s="16"/>
      <c r="G50" s="16"/>
    </row>
    <row r="51" spans="1:7" ht="19.5">
      <c r="A51" s="41">
        <v>38</v>
      </c>
      <c r="B51" s="38" t="s">
        <v>236</v>
      </c>
      <c r="C51" s="32" t="s">
        <v>290</v>
      </c>
      <c r="D51" s="41" t="s">
        <v>5</v>
      </c>
      <c r="E51" s="16"/>
      <c r="F51" s="16"/>
      <c r="G51" s="16"/>
    </row>
    <row r="52" spans="1:7" ht="19.5">
      <c r="A52" s="41">
        <v>39</v>
      </c>
      <c r="B52" s="38" t="s">
        <v>237</v>
      </c>
      <c r="C52" s="32" t="s">
        <v>289</v>
      </c>
      <c r="D52" s="41" t="s">
        <v>5</v>
      </c>
      <c r="E52" s="16"/>
      <c r="F52" s="16"/>
      <c r="G52" s="16"/>
    </row>
    <row r="53" spans="1:7" ht="19.5">
      <c r="A53" s="41">
        <v>40</v>
      </c>
      <c r="B53" s="38" t="s">
        <v>238</v>
      </c>
      <c r="C53" s="32" t="s">
        <v>288</v>
      </c>
      <c r="D53" s="41" t="s">
        <v>5</v>
      </c>
      <c r="E53" s="16"/>
      <c r="F53" s="16"/>
      <c r="G53" s="16"/>
    </row>
    <row r="54" spans="1:7" ht="19.5">
      <c r="A54" s="41">
        <v>41</v>
      </c>
      <c r="B54" s="38" t="s">
        <v>239</v>
      </c>
      <c r="C54" s="32" t="s">
        <v>287</v>
      </c>
      <c r="D54" s="41" t="s">
        <v>5</v>
      </c>
      <c r="E54" s="16"/>
      <c r="F54" s="16"/>
      <c r="G54" s="16"/>
    </row>
    <row r="55" spans="1:7" ht="19.5">
      <c r="A55" s="41">
        <v>42</v>
      </c>
      <c r="B55" s="38" t="s">
        <v>240</v>
      </c>
      <c r="C55" s="32" t="s">
        <v>286</v>
      </c>
      <c r="D55" s="41" t="s">
        <v>5</v>
      </c>
      <c r="E55" s="16"/>
      <c r="F55" s="16"/>
      <c r="G55" s="16"/>
    </row>
    <row r="56" spans="1:7" ht="19.5">
      <c r="A56" s="41">
        <v>43</v>
      </c>
      <c r="B56" s="38" t="s">
        <v>241</v>
      </c>
      <c r="C56" s="32" t="s">
        <v>285</v>
      </c>
      <c r="D56" s="41" t="s">
        <v>5</v>
      </c>
      <c r="E56" s="16"/>
      <c r="F56" s="16"/>
      <c r="G56" s="16"/>
    </row>
    <row r="57" spans="1:7" ht="19.5">
      <c r="A57" s="41">
        <v>44</v>
      </c>
      <c r="B57" s="39" t="s">
        <v>242</v>
      </c>
      <c r="C57" s="32" t="s">
        <v>284</v>
      </c>
      <c r="D57" s="41" t="s">
        <v>5</v>
      </c>
      <c r="E57" s="16"/>
      <c r="F57" s="16"/>
      <c r="G57" s="16"/>
    </row>
    <row r="58" spans="1:7" ht="19.5">
      <c r="A58" s="44">
        <v>45</v>
      </c>
      <c r="B58" s="40" t="s">
        <v>243</v>
      </c>
      <c r="C58" s="32" t="s">
        <v>283</v>
      </c>
      <c r="D58" s="41" t="s">
        <v>5</v>
      </c>
      <c r="E58" s="16"/>
      <c r="F58" s="16"/>
      <c r="G58" s="16"/>
    </row>
    <row r="59" spans="1:7" ht="19.5">
      <c r="A59" s="41">
        <v>46</v>
      </c>
      <c r="B59" s="40" t="s">
        <v>244</v>
      </c>
      <c r="C59" s="32" t="s">
        <v>102</v>
      </c>
      <c r="D59" s="41" t="s">
        <v>5</v>
      </c>
      <c r="E59" s="16"/>
      <c r="F59" s="16"/>
      <c r="G59" s="16"/>
    </row>
    <row r="60" spans="1:7" ht="19.5">
      <c r="A60" s="41">
        <v>47</v>
      </c>
      <c r="B60" s="40" t="s">
        <v>245</v>
      </c>
      <c r="C60" s="32" t="s">
        <v>282</v>
      </c>
      <c r="D60" s="41" t="s">
        <v>5</v>
      </c>
      <c r="E60" s="16"/>
      <c r="F60" s="16"/>
      <c r="G60" s="16"/>
    </row>
    <row r="61" spans="1:7" ht="19.5">
      <c r="A61" s="44">
        <v>48</v>
      </c>
      <c r="B61" s="40" t="s">
        <v>246</v>
      </c>
      <c r="C61" s="32" t="s">
        <v>281</v>
      </c>
      <c r="D61" s="52" t="s">
        <v>5</v>
      </c>
      <c r="E61" s="16"/>
      <c r="F61" s="16"/>
      <c r="G61" s="16"/>
    </row>
    <row r="62" spans="1:7" ht="19.5">
      <c r="A62" s="41">
        <v>49</v>
      </c>
      <c r="B62" s="40" t="s">
        <v>247</v>
      </c>
      <c r="C62" s="32" t="s">
        <v>280</v>
      </c>
      <c r="D62" s="52" t="s">
        <v>5</v>
      </c>
      <c r="E62" s="16"/>
      <c r="F62" s="16"/>
      <c r="G62" s="16"/>
    </row>
    <row r="63" spans="1:7" ht="23.25" customHeight="1">
      <c r="A63" s="41"/>
      <c r="B63" s="27" t="s">
        <v>255</v>
      </c>
      <c r="C63" s="34" t="s">
        <v>323</v>
      </c>
      <c r="D63" s="52" t="s">
        <v>5</v>
      </c>
      <c r="E63" s="16"/>
      <c r="F63" s="16"/>
      <c r="G63" s="16"/>
    </row>
    <row r="64" spans="1:7" ht="19.5">
      <c r="A64" s="68"/>
      <c r="B64" s="69"/>
      <c r="C64" s="60"/>
      <c r="D64" s="68"/>
      <c r="E64" s="16"/>
      <c r="F64" s="16"/>
      <c r="G64" s="16"/>
    </row>
    <row r="65" spans="1:7" ht="19.5">
      <c r="A65" s="127"/>
      <c r="B65" s="133"/>
      <c r="C65" s="37"/>
      <c r="D65" s="127"/>
      <c r="E65" s="16"/>
      <c r="F65" s="16"/>
      <c r="G65" s="16"/>
    </row>
    <row r="66" spans="1:7" ht="19.5">
      <c r="A66" s="127"/>
      <c r="B66" s="133"/>
      <c r="C66" s="37"/>
      <c r="D66" s="127"/>
      <c r="E66" s="16"/>
      <c r="F66" s="16"/>
      <c r="G66" s="16"/>
    </row>
    <row r="67" spans="1:7" ht="19.5">
      <c r="A67" s="127"/>
      <c r="B67" s="133"/>
      <c r="C67" s="37"/>
      <c r="D67" s="127"/>
      <c r="E67" s="16"/>
      <c r="F67" s="16"/>
      <c r="G67" s="16"/>
    </row>
    <row r="68" spans="1:7" ht="19.5">
      <c r="A68" s="127"/>
      <c r="B68" s="133"/>
      <c r="C68" s="37"/>
      <c r="D68" s="127"/>
      <c r="E68" s="16"/>
      <c r="F68" s="16"/>
      <c r="G68" s="16"/>
    </row>
    <row r="69" spans="1:7" ht="19.5">
      <c r="A69" s="127"/>
      <c r="B69" s="133"/>
      <c r="C69" s="37"/>
      <c r="D69" s="127"/>
      <c r="E69" s="16"/>
      <c r="F69" s="16"/>
      <c r="G69" s="16"/>
    </row>
    <row r="70" spans="1:7" ht="19.5">
      <c r="A70" s="127"/>
      <c r="B70" s="133"/>
      <c r="C70" s="37"/>
      <c r="D70" s="127"/>
      <c r="E70" s="16"/>
      <c r="F70" s="16"/>
      <c r="G70" s="16"/>
    </row>
    <row r="71" spans="1:7" ht="19.5">
      <c r="A71" s="140"/>
      <c r="B71" s="133"/>
      <c r="C71" s="37"/>
      <c r="D71" s="140"/>
      <c r="E71" s="16"/>
      <c r="F71" s="16"/>
      <c r="G71" s="16"/>
    </row>
    <row r="72" spans="1:7" ht="19.5">
      <c r="A72" s="109"/>
      <c r="B72" s="118"/>
      <c r="C72" s="97"/>
      <c r="D72" s="129"/>
      <c r="E72" s="16"/>
      <c r="F72" s="16"/>
      <c r="G72" s="16"/>
    </row>
    <row r="73" spans="1:7" ht="22.5">
      <c r="A73" s="145" t="s">
        <v>305</v>
      </c>
      <c r="B73" s="145"/>
      <c r="C73" s="145"/>
      <c r="D73" s="145"/>
      <c r="E73" s="16"/>
      <c r="F73" s="16"/>
      <c r="G73" s="16"/>
    </row>
    <row r="74" spans="1:7" ht="22.5">
      <c r="A74" s="145" t="s">
        <v>0</v>
      </c>
      <c r="B74" s="145"/>
      <c r="C74" s="145"/>
      <c r="D74" s="145"/>
      <c r="E74" s="16"/>
      <c r="F74" s="16"/>
      <c r="G74" s="16"/>
    </row>
    <row r="75" spans="1:7" ht="22.5">
      <c r="A75" s="164" t="s">
        <v>312</v>
      </c>
      <c r="B75" s="164"/>
      <c r="C75" s="164"/>
      <c r="D75" s="164"/>
      <c r="E75" s="16"/>
      <c r="F75" s="16"/>
      <c r="G75" s="16"/>
    </row>
    <row r="76" spans="1:7" ht="20.25">
      <c r="A76" s="152" t="s">
        <v>154</v>
      </c>
      <c r="B76" s="153"/>
      <c r="C76" s="153"/>
      <c r="D76" s="154"/>
      <c r="E76" s="16"/>
      <c r="F76" s="16"/>
      <c r="G76" s="16"/>
    </row>
    <row r="77" spans="1:7" ht="19.5">
      <c r="A77" s="155" t="s">
        <v>155</v>
      </c>
      <c r="B77" s="156"/>
      <c r="C77" s="156"/>
      <c r="D77" s="157"/>
      <c r="E77" s="16"/>
      <c r="F77" s="16"/>
      <c r="G77" s="16"/>
    </row>
    <row r="78" spans="1:7" ht="19.5">
      <c r="A78" s="41">
        <v>1</v>
      </c>
      <c r="B78" s="17" t="s">
        <v>22</v>
      </c>
      <c r="C78" s="116">
        <v>9547400</v>
      </c>
      <c r="D78" s="53" t="s">
        <v>5</v>
      </c>
      <c r="E78" s="16"/>
      <c r="F78" s="16"/>
      <c r="G78" s="16"/>
    </row>
    <row r="79" spans="1:7" ht="19.5">
      <c r="A79" s="41">
        <v>2</v>
      </c>
      <c r="B79" s="17" t="s">
        <v>23</v>
      </c>
      <c r="C79" s="142">
        <v>1759200</v>
      </c>
      <c r="D79" s="56" t="s">
        <v>5</v>
      </c>
      <c r="E79" s="16"/>
      <c r="F79" s="16"/>
      <c r="G79" s="16"/>
    </row>
    <row r="80" spans="1:7" ht="19.5">
      <c r="A80" s="41">
        <v>3</v>
      </c>
      <c r="B80" s="17" t="s">
        <v>24</v>
      </c>
      <c r="C80" s="116">
        <v>52000</v>
      </c>
      <c r="D80" s="52" t="s">
        <v>5</v>
      </c>
      <c r="E80" s="16"/>
      <c r="F80" s="16"/>
      <c r="G80" s="16"/>
    </row>
    <row r="81" spans="1:7" ht="19.5">
      <c r="A81" s="146" t="s">
        <v>153</v>
      </c>
      <c r="B81" s="147"/>
      <c r="C81" s="34" t="s">
        <v>308</v>
      </c>
      <c r="D81" s="126" t="s">
        <v>5</v>
      </c>
      <c r="E81" s="16"/>
      <c r="F81" s="16"/>
      <c r="G81" s="16"/>
    </row>
    <row r="82" spans="1:7" ht="19.5">
      <c r="A82" s="99" t="s">
        <v>160</v>
      </c>
      <c r="B82" s="99"/>
      <c r="C82" s="73"/>
      <c r="D82" s="70"/>
      <c r="E82" s="16"/>
      <c r="F82" s="16"/>
      <c r="G82" s="16"/>
    </row>
    <row r="83" spans="1:7" ht="19.5">
      <c r="A83" s="165" t="s">
        <v>251</v>
      </c>
      <c r="B83" s="165"/>
      <c r="C83" s="141" t="s">
        <v>279</v>
      </c>
      <c r="D83" s="70"/>
      <c r="E83" s="16"/>
      <c r="F83" s="16"/>
      <c r="G83" s="16"/>
    </row>
    <row r="84" spans="1:7" ht="19.5">
      <c r="A84" s="166" t="s">
        <v>153</v>
      </c>
      <c r="B84" s="147"/>
      <c r="C84" s="143" t="s">
        <v>279</v>
      </c>
      <c r="D84" s="70"/>
      <c r="E84" s="16"/>
      <c r="F84" s="16"/>
      <c r="G84" s="16"/>
    </row>
    <row r="85" spans="1:7" ht="19.5">
      <c r="A85" s="156" t="s">
        <v>158</v>
      </c>
      <c r="B85" s="156"/>
      <c r="C85" s="60"/>
      <c r="D85" s="63"/>
      <c r="E85" s="16"/>
      <c r="F85" s="16"/>
      <c r="G85" s="16"/>
    </row>
    <row r="86" spans="1:7" ht="19.5">
      <c r="A86" s="41">
        <v>1</v>
      </c>
      <c r="B86" s="17" t="s">
        <v>313</v>
      </c>
      <c r="C86" s="116">
        <v>75737</v>
      </c>
      <c r="D86" s="31" t="s">
        <v>5</v>
      </c>
      <c r="E86" s="16"/>
      <c r="F86" s="16"/>
      <c r="G86" s="16"/>
    </row>
    <row r="87" spans="1:7" ht="19.5">
      <c r="A87" s="41">
        <v>2</v>
      </c>
      <c r="B87" s="17" t="s">
        <v>314</v>
      </c>
      <c r="C87" s="142">
        <v>8400</v>
      </c>
      <c r="D87" s="56" t="s">
        <v>5</v>
      </c>
      <c r="E87" s="16"/>
      <c r="F87" s="16"/>
      <c r="G87" s="16"/>
    </row>
    <row r="88" spans="1:7" ht="19.5">
      <c r="A88" s="41">
        <v>3</v>
      </c>
      <c r="B88" s="17" t="s">
        <v>249</v>
      </c>
      <c r="C88" s="116">
        <v>57600</v>
      </c>
      <c r="D88" s="52" t="s">
        <v>5</v>
      </c>
      <c r="E88" s="16"/>
      <c r="F88" s="16"/>
      <c r="G88" s="16"/>
    </row>
    <row r="89" spans="1:7" ht="19.5" customHeight="1">
      <c r="A89" s="130">
        <v>4</v>
      </c>
      <c r="B89" s="134" t="s">
        <v>250</v>
      </c>
      <c r="C89" s="139" t="s">
        <v>273</v>
      </c>
      <c r="D89" s="132" t="s">
        <v>5</v>
      </c>
      <c r="E89" s="16"/>
      <c r="F89" s="16"/>
      <c r="G89" s="16"/>
    </row>
    <row r="90" spans="1:7" ht="20.25" customHeight="1">
      <c r="A90" s="135"/>
      <c r="B90" s="136" t="s">
        <v>27</v>
      </c>
      <c r="C90" s="144" t="s">
        <v>310</v>
      </c>
      <c r="D90" s="137"/>
      <c r="E90" s="16"/>
      <c r="F90" s="16"/>
      <c r="G90" s="16"/>
    </row>
    <row r="91" spans="1:7" ht="19.5">
      <c r="A91" s="155" t="s">
        <v>156</v>
      </c>
      <c r="B91" s="156"/>
      <c r="C91" s="156"/>
      <c r="D91" s="157"/>
      <c r="E91" s="16"/>
      <c r="F91" s="16"/>
      <c r="G91" s="16"/>
    </row>
    <row r="92" spans="1:7" ht="19.5">
      <c r="A92" s="31">
        <v>1</v>
      </c>
      <c r="B92" s="38" t="s">
        <v>256</v>
      </c>
      <c r="C92" s="54">
        <v>151400</v>
      </c>
      <c r="D92" s="41" t="s">
        <v>5</v>
      </c>
      <c r="E92" s="16"/>
      <c r="F92" s="16"/>
      <c r="G92" s="16"/>
    </row>
    <row r="93" spans="1:7" ht="19.5">
      <c r="A93" s="31">
        <v>2</v>
      </c>
      <c r="B93" s="38" t="s">
        <v>176</v>
      </c>
      <c r="C93" s="54">
        <v>152380</v>
      </c>
      <c r="D93" s="41" t="s">
        <v>5</v>
      </c>
    </row>
    <row r="94" spans="1:7" ht="19.5">
      <c r="A94" s="31">
        <v>3</v>
      </c>
      <c r="B94" s="38" t="s">
        <v>175</v>
      </c>
      <c r="C94" s="54">
        <v>903680</v>
      </c>
      <c r="D94" s="41" t="s">
        <v>5</v>
      </c>
    </row>
    <row r="95" spans="1:7" ht="19.5">
      <c r="A95" s="31">
        <v>4</v>
      </c>
      <c r="B95" s="38" t="s">
        <v>30</v>
      </c>
      <c r="C95" s="32" t="s">
        <v>274</v>
      </c>
      <c r="D95" s="51">
        <v>80</v>
      </c>
    </row>
    <row r="96" spans="1:7" ht="19.5">
      <c r="A96" s="31">
        <v>5</v>
      </c>
      <c r="B96" s="38" t="s">
        <v>120</v>
      </c>
      <c r="C96" s="32" t="s">
        <v>275</v>
      </c>
      <c r="D96" s="41" t="s">
        <v>5</v>
      </c>
    </row>
    <row r="97" spans="1:4" ht="19.5">
      <c r="A97" s="42">
        <v>6</v>
      </c>
      <c r="B97" s="38" t="s">
        <v>324</v>
      </c>
      <c r="C97" s="32" t="s">
        <v>276</v>
      </c>
      <c r="D97" s="41" t="s">
        <v>5</v>
      </c>
    </row>
    <row r="98" spans="1:4" ht="19.5">
      <c r="A98" s="42">
        <v>7</v>
      </c>
      <c r="B98" s="30" t="s">
        <v>248</v>
      </c>
      <c r="C98" s="32" t="s">
        <v>276</v>
      </c>
      <c r="D98" s="41" t="s">
        <v>5</v>
      </c>
    </row>
    <row r="99" spans="1:4" ht="19.5">
      <c r="A99" s="42">
        <v>8</v>
      </c>
      <c r="B99" s="30" t="s">
        <v>252</v>
      </c>
      <c r="C99" s="32" t="s">
        <v>277</v>
      </c>
      <c r="D99" s="41" t="s">
        <v>5</v>
      </c>
    </row>
    <row r="100" spans="1:4" ht="19.5">
      <c r="A100" s="42">
        <v>9</v>
      </c>
      <c r="B100" s="30" t="s">
        <v>253</v>
      </c>
      <c r="C100" s="32" t="s">
        <v>277</v>
      </c>
      <c r="D100" s="41" t="s">
        <v>5</v>
      </c>
    </row>
    <row r="101" spans="1:4" ht="19.5">
      <c r="A101" s="42">
        <v>10</v>
      </c>
      <c r="B101" s="30" t="s">
        <v>254</v>
      </c>
      <c r="C101" s="32" t="s">
        <v>278</v>
      </c>
      <c r="D101" s="41" t="s">
        <v>5</v>
      </c>
    </row>
    <row r="102" spans="1:4" ht="19.5">
      <c r="A102" s="42"/>
      <c r="B102" s="27" t="s">
        <v>27</v>
      </c>
      <c r="C102" s="34" t="s">
        <v>309</v>
      </c>
      <c r="D102" s="52">
        <v>80</v>
      </c>
    </row>
    <row r="103" spans="1:4" ht="19.5">
      <c r="A103" s="155" t="s">
        <v>159</v>
      </c>
      <c r="B103" s="156"/>
      <c r="C103" s="156"/>
      <c r="D103" s="157"/>
    </row>
    <row r="104" spans="1:4" ht="19.5">
      <c r="A104" s="155" t="s">
        <v>160</v>
      </c>
      <c r="B104" s="156"/>
      <c r="C104" s="156"/>
      <c r="D104" s="157"/>
    </row>
    <row r="105" spans="1:4" ht="19.5">
      <c r="A105" s="31">
        <v>1</v>
      </c>
      <c r="B105" s="40" t="s">
        <v>123</v>
      </c>
      <c r="C105" s="32" t="s">
        <v>124</v>
      </c>
      <c r="D105" s="52" t="s">
        <v>5</v>
      </c>
    </row>
    <row r="106" spans="1:4" ht="19.5">
      <c r="A106" s="31">
        <v>2</v>
      </c>
      <c r="B106" s="40" t="s">
        <v>306</v>
      </c>
      <c r="C106" s="32" t="s">
        <v>144</v>
      </c>
      <c r="D106" s="52" t="s">
        <v>5</v>
      </c>
    </row>
    <row r="107" spans="1:4" ht="19.5">
      <c r="A107" s="42"/>
      <c r="B107" s="27" t="s">
        <v>27</v>
      </c>
      <c r="C107" s="91">
        <v>6520</v>
      </c>
      <c r="D107" s="52" t="s">
        <v>5</v>
      </c>
    </row>
    <row r="108" spans="1:4" ht="19.5">
      <c r="A108" s="71"/>
      <c r="B108" s="69"/>
      <c r="C108" s="60"/>
      <c r="D108" s="68"/>
    </row>
    <row r="109" spans="1:4" ht="19.5">
      <c r="A109" s="109"/>
      <c r="B109" s="133"/>
      <c r="C109" s="37"/>
      <c r="D109" s="127"/>
    </row>
    <row r="110" spans="1:4" ht="19.5">
      <c r="A110" s="109"/>
      <c r="B110" s="133"/>
      <c r="C110" s="37"/>
      <c r="D110" s="127"/>
    </row>
    <row r="111" spans="1:4" ht="19.5">
      <c r="A111" s="109"/>
      <c r="B111" s="133"/>
      <c r="C111" s="37"/>
      <c r="D111" s="127"/>
    </row>
    <row r="112" spans="1:4" ht="22.5">
      <c r="A112" s="145" t="s">
        <v>305</v>
      </c>
      <c r="B112" s="145"/>
      <c r="C112" s="145"/>
      <c r="D112" s="145"/>
    </row>
    <row r="113" spans="1:4" ht="22.5">
      <c r="A113" s="145" t="s">
        <v>0</v>
      </c>
      <c r="B113" s="145"/>
      <c r="C113" s="145"/>
      <c r="D113" s="145"/>
    </row>
    <row r="114" spans="1:4" ht="22.5">
      <c r="A114" s="164" t="s">
        <v>312</v>
      </c>
      <c r="B114" s="164"/>
      <c r="C114" s="164"/>
      <c r="D114" s="164"/>
    </row>
    <row r="115" spans="1:4" ht="19.5">
      <c r="A115" s="58" t="s">
        <v>1</v>
      </c>
      <c r="B115" s="58" t="s">
        <v>2</v>
      </c>
      <c r="C115" s="59" t="s">
        <v>3</v>
      </c>
      <c r="D115" s="58" t="s">
        <v>4</v>
      </c>
    </row>
    <row r="116" spans="1:4" ht="19.5">
      <c r="A116" s="130"/>
      <c r="B116" s="131" t="s">
        <v>152</v>
      </c>
      <c r="C116" s="91">
        <v>6520</v>
      </c>
      <c r="D116" s="132"/>
    </row>
    <row r="117" spans="1:4" ht="19.5">
      <c r="A117" s="42">
        <v>3</v>
      </c>
      <c r="B117" s="30" t="s">
        <v>148</v>
      </c>
      <c r="C117" s="54">
        <v>17950</v>
      </c>
      <c r="D117" s="52" t="s">
        <v>5</v>
      </c>
    </row>
    <row r="118" spans="1:4" ht="19.5">
      <c r="A118" s="42">
        <v>4</v>
      </c>
      <c r="B118" s="40" t="s">
        <v>131</v>
      </c>
      <c r="C118" s="32" t="s">
        <v>132</v>
      </c>
      <c r="D118" s="52" t="s">
        <v>5</v>
      </c>
    </row>
    <row r="119" spans="1:4" ht="19.5">
      <c r="A119" s="42">
        <v>5</v>
      </c>
      <c r="B119" s="30" t="s">
        <v>129</v>
      </c>
      <c r="C119" s="32" t="s">
        <v>130</v>
      </c>
      <c r="D119" s="41" t="s">
        <v>5</v>
      </c>
    </row>
    <row r="120" spans="1:4" ht="19.5">
      <c r="A120" s="42"/>
      <c r="B120" s="27" t="s">
        <v>27</v>
      </c>
      <c r="C120" s="34" t="s">
        <v>315</v>
      </c>
      <c r="D120" s="126" t="s">
        <v>5</v>
      </c>
    </row>
    <row r="121" spans="1:4" ht="19.5">
      <c r="A121" s="98" t="s">
        <v>161</v>
      </c>
      <c r="B121" s="99"/>
      <c r="C121" s="99"/>
      <c r="D121" s="100"/>
    </row>
    <row r="122" spans="1:4" ht="19.5">
      <c r="A122" s="155" t="s">
        <v>160</v>
      </c>
      <c r="B122" s="156"/>
      <c r="C122" s="156"/>
      <c r="D122" s="157"/>
    </row>
    <row r="123" spans="1:4" ht="19.5">
      <c r="A123" s="128"/>
      <c r="B123" s="27" t="s">
        <v>5</v>
      </c>
      <c r="C123" s="28" t="s">
        <v>5</v>
      </c>
      <c r="D123" s="33"/>
    </row>
    <row r="124" spans="1:4" ht="19.5">
      <c r="A124" s="72"/>
      <c r="B124" s="72"/>
      <c r="C124" s="73"/>
      <c r="D124" s="63"/>
    </row>
    <row r="125" spans="1:4" ht="20.25">
      <c r="A125" s="152" t="s">
        <v>162</v>
      </c>
      <c r="B125" s="153"/>
      <c r="C125" s="153"/>
      <c r="D125" s="154"/>
    </row>
    <row r="126" spans="1:4" ht="19.5">
      <c r="A126" s="155" t="s">
        <v>163</v>
      </c>
      <c r="B126" s="156"/>
      <c r="C126" s="156"/>
      <c r="D126" s="157"/>
    </row>
    <row r="127" spans="1:4" ht="19.5">
      <c r="A127" s="41">
        <v>1</v>
      </c>
      <c r="B127" s="38" t="s">
        <v>311</v>
      </c>
      <c r="C127" s="46" t="s">
        <v>145</v>
      </c>
      <c r="D127" s="47" t="s">
        <v>5</v>
      </c>
    </row>
    <row r="128" spans="1:4" ht="19.5">
      <c r="A128" s="31">
        <v>2</v>
      </c>
      <c r="B128" s="40" t="s">
        <v>146</v>
      </c>
      <c r="C128" s="32" t="s">
        <v>133</v>
      </c>
      <c r="D128" s="55" t="s">
        <v>5</v>
      </c>
    </row>
    <row r="129" spans="1:4" ht="19.5">
      <c r="A129" s="31"/>
      <c r="B129" s="27" t="s">
        <v>27</v>
      </c>
      <c r="C129" s="34" t="s">
        <v>173</v>
      </c>
      <c r="D129" s="52" t="s">
        <v>5</v>
      </c>
    </row>
    <row r="130" spans="1:4" ht="19.5">
      <c r="A130" s="158" t="s">
        <v>164</v>
      </c>
      <c r="B130" s="159"/>
      <c r="C130" s="159"/>
      <c r="D130" s="160"/>
    </row>
    <row r="131" spans="1:4" ht="19.5">
      <c r="A131" s="158" t="s">
        <v>165</v>
      </c>
      <c r="B131" s="159"/>
      <c r="C131" s="159"/>
      <c r="D131" s="160"/>
    </row>
    <row r="132" spans="1:4" ht="19.5">
      <c r="A132" s="31">
        <v>1</v>
      </c>
      <c r="B132" s="40" t="s">
        <v>31</v>
      </c>
      <c r="C132" s="54">
        <v>10700</v>
      </c>
      <c r="D132" s="52" t="s">
        <v>5</v>
      </c>
    </row>
    <row r="133" spans="1:4" ht="19.5">
      <c r="A133" s="31"/>
      <c r="B133" s="27" t="s">
        <v>27</v>
      </c>
      <c r="C133" s="66">
        <v>10700</v>
      </c>
      <c r="D133" s="27" t="s">
        <v>5</v>
      </c>
    </row>
    <row r="134" spans="1:4" ht="19.5">
      <c r="A134" s="155" t="s">
        <v>307</v>
      </c>
      <c r="B134" s="156"/>
      <c r="C134" s="46"/>
      <c r="D134" s="53"/>
    </row>
    <row r="135" spans="1:4" ht="19.5">
      <c r="A135" s="45"/>
      <c r="B135" s="45"/>
      <c r="C135" s="48"/>
      <c r="D135" s="45"/>
    </row>
    <row r="136" spans="1:4" ht="19.5">
      <c r="A136" s="45"/>
      <c r="B136" s="45"/>
      <c r="C136" s="48"/>
      <c r="D136" s="45"/>
    </row>
    <row r="137" spans="1:4" ht="19.5">
      <c r="A137" s="49"/>
      <c r="B137" s="49"/>
      <c r="C137" s="49"/>
      <c r="D137" s="49"/>
    </row>
    <row r="138" spans="1:4" ht="19.5">
      <c r="A138" s="19"/>
      <c r="B138" s="19"/>
      <c r="C138" s="23"/>
      <c r="D138" s="19"/>
    </row>
    <row r="139" spans="1:4" ht="19.5">
      <c r="A139" s="19"/>
      <c r="B139" s="19"/>
      <c r="C139" s="23"/>
      <c r="D139" s="19"/>
    </row>
    <row r="140" spans="1:4" ht="19.5">
      <c r="A140" s="19"/>
      <c r="B140" s="19"/>
      <c r="C140" s="23"/>
      <c r="D140" s="19"/>
    </row>
    <row r="141" spans="1:4" ht="19.5">
      <c r="A141" s="19"/>
      <c r="B141" s="19"/>
      <c r="C141" s="23"/>
      <c r="D141" s="19"/>
    </row>
    <row r="142" spans="1:4" ht="19.5">
      <c r="A142" s="19"/>
      <c r="B142" s="19"/>
      <c r="C142" s="23"/>
      <c r="D142" s="19"/>
    </row>
    <row r="143" spans="1:4" ht="19.5">
      <c r="A143" s="49"/>
      <c r="B143" s="50"/>
      <c r="C143" s="50"/>
      <c r="D143" s="50"/>
    </row>
  </sheetData>
  <mergeCells count="156">
    <mergeCell ref="A81:B81"/>
    <mergeCell ref="A122:D122"/>
    <mergeCell ref="A125:D125"/>
    <mergeCell ref="A126:D126"/>
    <mergeCell ref="A134:B134"/>
    <mergeCell ref="A112:D112"/>
    <mergeCell ref="A113:D113"/>
    <mergeCell ref="A114:D114"/>
    <mergeCell ref="A37:D37"/>
    <mergeCell ref="A130:D130"/>
    <mergeCell ref="A131:D131"/>
    <mergeCell ref="A103:D103"/>
    <mergeCell ref="A104:D104"/>
    <mergeCell ref="A91:D91"/>
    <mergeCell ref="A76:D76"/>
    <mergeCell ref="A77:D77"/>
    <mergeCell ref="A83:B83"/>
    <mergeCell ref="A85:B85"/>
    <mergeCell ref="A84:B84"/>
    <mergeCell ref="A6:D6"/>
    <mergeCell ref="A73:D73"/>
    <mergeCell ref="A75:D75"/>
    <mergeCell ref="A1:D1"/>
    <mergeCell ref="A2:D2"/>
    <mergeCell ref="A3:D3"/>
    <mergeCell ref="A5:D5"/>
    <mergeCell ref="A34:B34"/>
    <mergeCell ref="A36:D36"/>
    <mergeCell ref="A74:D74"/>
    <mergeCell ref="AJ38:AM38"/>
    <mergeCell ref="AN38:AQ38"/>
    <mergeCell ref="A38:D38"/>
    <mergeCell ref="AR38:AU38"/>
    <mergeCell ref="AV38:AY38"/>
    <mergeCell ref="AZ38:BC38"/>
    <mergeCell ref="BD38:BG38"/>
    <mergeCell ref="BH38:BK38"/>
    <mergeCell ref="BL38:BO38"/>
    <mergeCell ref="P38:S38"/>
    <mergeCell ref="T38:W38"/>
    <mergeCell ref="X38:AA38"/>
    <mergeCell ref="AB38:AE38"/>
    <mergeCell ref="AF38:AI38"/>
    <mergeCell ref="E38:G38"/>
    <mergeCell ref="H38:K38"/>
    <mergeCell ref="L38:O38"/>
    <mergeCell ref="BP38:BS38"/>
    <mergeCell ref="BT38:BW38"/>
    <mergeCell ref="BX38:CA38"/>
    <mergeCell ref="CB38:CE38"/>
    <mergeCell ref="CF38:CI38"/>
    <mergeCell ref="CJ38:CM38"/>
    <mergeCell ref="CN38:CQ38"/>
    <mergeCell ref="CR38:CU38"/>
    <mergeCell ref="CV38:CY38"/>
    <mergeCell ref="CZ38:DC38"/>
    <mergeCell ref="DD38:DG38"/>
    <mergeCell ref="DH38:DK38"/>
    <mergeCell ref="FX38:GA38"/>
    <mergeCell ref="GB38:GE38"/>
    <mergeCell ref="DL38:DO38"/>
    <mergeCell ref="DP38:DS38"/>
    <mergeCell ref="DT38:DW38"/>
    <mergeCell ref="DX38:EA38"/>
    <mergeCell ref="EB38:EE38"/>
    <mergeCell ref="EF38:EI38"/>
    <mergeCell ref="EJ38:EM38"/>
    <mergeCell ref="EN38:EQ38"/>
    <mergeCell ref="ER38:EU38"/>
    <mergeCell ref="HT38:HW38"/>
    <mergeCell ref="HX38:IA38"/>
    <mergeCell ref="IB38:IE38"/>
    <mergeCell ref="IF38:II38"/>
    <mergeCell ref="IJ38:IM38"/>
    <mergeCell ref="IN38:IQ38"/>
    <mergeCell ref="IR38:IU38"/>
    <mergeCell ref="E39:G39"/>
    <mergeCell ref="H39:K39"/>
    <mergeCell ref="L39:O39"/>
    <mergeCell ref="P39:S39"/>
    <mergeCell ref="T39:W39"/>
    <mergeCell ref="AZ39:BC39"/>
    <mergeCell ref="BD39:BG39"/>
    <mergeCell ref="BH39:BK39"/>
    <mergeCell ref="BL39:BO39"/>
    <mergeCell ref="BP39:BS39"/>
    <mergeCell ref="BT39:BW39"/>
    <mergeCell ref="BX39:CA39"/>
    <mergeCell ref="CB39:CE39"/>
    <mergeCell ref="CF39:CI39"/>
    <mergeCell ref="CJ39:CM39"/>
    <mergeCell ref="CN39:CQ39"/>
    <mergeCell ref="GF38:GI38"/>
    <mergeCell ref="X39:AA39"/>
    <mergeCell ref="AB39:AE39"/>
    <mergeCell ref="AF39:AI39"/>
    <mergeCell ref="AJ39:AM39"/>
    <mergeCell ref="AN39:AQ39"/>
    <mergeCell ref="AR39:AU39"/>
    <mergeCell ref="AV39:AY39"/>
    <mergeCell ref="HP38:HS38"/>
    <mergeCell ref="GJ38:GM38"/>
    <mergeCell ref="GN38:GQ38"/>
    <mergeCell ref="GR38:GU38"/>
    <mergeCell ref="GV38:GY38"/>
    <mergeCell ref="GZ38:HC38"/>
    <mergeCell ref="HD38:HG38"/>
    <mergeCell ref="HH38:HK38"/>
    <mergeCell ref="HL38:HO38"/>
    <mergeCell ref="EV38:EY38"/>
    <mergeCell ref="EZ38:FC38"/>
    <mergeCell ref="FD38:FG38"/>
    <mergeCell ref="FH38:FK38"/>
    <mergeCell ref="FL38:FO38"/>
    <mergeCell ref="FP38:FS38"/>
    <mergeCell ref="FT38:FW38"/>
    <mergeCell ref="CR39:CU39"/>
    <mergeCell ref="CV39:CY39"/>
    <mergeCell ref="CZ39:DC39"/>
    <mergeCell ref="DD39:DG39"/>
    <mergeCell ref="FD39:FG39"/>
    <mergeCell ref="FH39:FK39"/>
    <mergeCell ref="FL39:FO39"/>
    <mergeCell ref="FP39:FS39"/>
    <mergeCell ref="FT39:FW39"/>
    <mergeCell ref="FX39:GA39"/>
    <mergeCell ref="DH39:DK39"/>
    <mergeCell ref="DL39:DO39"/>
    <mergeCell ref="DP39:DS39"/>
    <mergeCell ref="DT39:DW39"/>
    <mergeCell ref="DX39:EA39"/>
    <mergeCell ref="EB39:EE39"/>
    <mergeCell ref="EF39:EI39"/>
    <mergeCell ref="EJ39:EM39"/>
    <mergeCell ref="EN39:EQ39"/>
    <mergeCell ref="ER39:EU39"/>
    <mergeCell ref="EV39:EY39"/>
    <mergeCell ref="EZ39:FC39"/>
    <mergeCell ref="IF39:II39"/>
    <mergeCell ref="IJ39:IM39"/>
    <mergeCell ref="IN39:IQ39"/>
    <mergeCell ref="IR39:IU39"/>
    <mergeCell ref="HH39:HK39"/>
    <mergeCell ref="HL39:HO39"/>
    <mergeCell ref="HP39:HS39"/>
    <mergeCell ref="GB39:GE39"/>
    <mergeCell ref="GF39:GI39"/>
    <mergeCell ref="HT39:HW39"/>
    <mergeCell ref="HX39:IA39"/>
    <mergeCell ref="IB39:IE39"/>
    <mergeCell ref="GJ39:GM39"/>
    <mergeCell ref="GN39:GQ39"/>
    <mergeCell ref="GR39:GU39"/>
    <mergeCell ref="GV39:GY39"/>
    <mergeCell ref="GZ39:HC39"/>
    <mergeCell ref="HD39:HG39"/>
  </mergeCells>
  <pageMargins left="0.37" right="0.2" top="0.76" bottom="0.37" header="0.5" footer="0.28999999999999998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3" sqref="B13"/>
    </sheetView>
  </sheetViews>
  <sheetFormatPr defaultRowHeight="12.75"/>
  <cols>
    <col min="1" max="1" width="5.140625" customWidth="1"/>
    <col min="2" max="2" width="57.7109375" customWidth="1"/>
    <col min="3" max="3" width="18.28515625" customWidth="1"/>
    <col min="4" max="4" width="19.42578125" customWidth="1"/>
  </cols>
  <sheetData/>
  <phoneticPr fontId="4" type="noConversion"/>
  <pageMargins left="0.22" right="0.28000000000000003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topLeftCell="A79" workbookViewId="0">
      <selection activeCell="G64" sqref="G64:G84"/>
    </sheetView>
  </sheetViews>
  <sheetFormatPr defaultRowHeight="20.25"/>
  <cols>
    <col min="1" max="1" width="11.28515625" style="9" customWidth="1"/>
    <col min="2" max="2" width="44.28515625" customWidth="1"/>
    <col min="3" max="3" width="25.140625" customWidth="1"/>
    <col min="4" max="4" width="9.140625" hidden="1" customWidth="1"/>
    <col min="7" max="7" width="13.7109375" customWidth="1"/>
  </cols>
  <sheetData>
    <row r="1" spans="1:4" ht="22.5">
      <c r="A1" s="8"/>
      <c r="B1" s="4"/>
      <c r="C1" s="4"/>
      <c r="D1" s="3"/>
    </row>
    <row r="2" spans="1:4" ht="22.5">
      <c r="A2" s="8"/>
      <c r="B2" s="4"/>
      <c r="C2" s="4"/>
      <c r="D2" s="3"/>
    </row>
    <row r="3" spans="1:4" ht="22.5">
      <c r="A3" s="8"/>
      <c r="B3" s="4"/>
      <c r="C3" s="4"/>
      <c r="D3" s="3"/>
    </row>
    <row r="4" spans="1:4" ht="22.5">
      <c r="A4" s="8"/>
      <c r="B4" s="4"/>
      <c r="C4" s="4"/>
      <c r="D4" s="3"/>
    </row>
    <row r="5" spans="1:4">
      <c r="B5" s="3"/>
      <c r="C5" s="3"/>
      <c r="D5" s="3"/>
    </row>
    <row r="6" spans="1:4">
      <c r="B6" s="3"/>
      <c r="C6" s="3"/>
      <c r="D6" s="3"/>
    </row>
    <row r="7" spans="1:4">
      <c r="B7" s="3"/>
      <c r="C7" s="3"/>
      <c r="D7" s="3"/>
    </row>
    <row r="8" spans="1:4">
      <c r="B8" s="3"/>
      <c r="C8" s="3"/>
      <c r="D8" s="3"/>
    </row>
    <row r="33" spans="2:2" ht="22.5">
      <c r="B33" s="1"/>
    </row>
    <row r="34" spans="2:2" ht="22.5">
      <c r="B34" s="1"/>
    </row>
    <row r="35" spans="2:2" ht="22.5">
      <c r="B35" s="1"/>
    </row>
    <row r="36" spans="2:2">
      <c r="B36" s="13"/>
    </row>
    <row r="39" spans="2:2" ht="22.5">
      <c r="B39" s="11"/>
    </row>
    <row r="40" spans="2:2" ht="22.5">
      <c r="B40" s="11"/>
    </row>
    <row r="41" spans="2:2" ht="22.5">
      <c r="B41" s="10"/>
    </row>
    <row r="42" spans="2:2" ht="22.5">
      <c r="B42" s="1"/>
    </row>
    <row r="43" spans="2:2" ht="22.5">
      <c r="B43" s="11"/>
    </row>
    <row r="44" spans="2:2" ht="22.5">
      <c r="B44" s="10"/>
    </row>
    <row r="45" spans="2:2" ht="22.5">
      <c r="B45" s="1"/>
    </row>
    <row r="46" spans="2:2" ht="22.5">
      <c r="B46" s="1"/>
    </row>
    <row r="47" spans="2:2">
      <c r="B47" s="13"/>
    </row>
    <row r="48" spans="2:2" ht="22.5">
      <c r="B48" s="1">
        <v>6050</v>
      </c>
    </row>
    <row r="49" spans="2:7" ht="22.5">
      <c r="B49" s="1">
        <v>15730</v>
      </c>
    </row>
    <row r="50" spans="2:7" ht="22.5">
      <c r="B50" s="12">
        <v>7560</v>
      </c>
    </row>
    <row r="51" spans="2:7" ht="22.5">
      <c r="B51" s="1">
        <v>31070</v>
      </c>
    </row>
    <row r="52" spans="2:7" ht="22.5">
      <c r="B52" s="12">
        <v>69691.520000000004</v>
      </c>
    </row>
    <row r="53" spans="2:7" ht="22.5">
      <c r="B53" s="1">
        <v>900</v>
      </c>
    </row>
    <row r="54" spans="2:7">
      <c r="B54" s="13">
        <f>SUM(B48:B53)</f>
        <v>131001.52</v>
      </c>
    </row>
    <row r="56" spans="2:7" ht="22.5">
      <c r="B56" s="1">
        <v>303000</v>
      </c>
    </row>
    <row r="57" spans="2:7" ht="22.5">
      <c r="B57" s="2">
        <v>201000</v>
      </c>
    </row>
    <row r="58" spans="2:7" ht="22.5">
      <c r="B58" s="2">
        <v>114940</v>
      </c>
    </row>
    <row r="59" spans="2:7" ht="22.5">
      <c r="B59" s="2">
        <v>16000</v>
      </c>
    </row>
    <row r="60" spans="2:7" ht="22.5">
      <c r="B60" s="2">
        <v>5197</v>
      </c>
    </row>
    <row r="61" spans="2:7">
      <c r="B61" s="13">
        <f>SUM(B56:B60)</f>
        <v>640137</v>
      </c>
    </row>
    <row r="63" spans="2:7" ht="22.5">
      <c r="B63" s="1">
        <v>93488</v>
      </c>
    </row>
    <row r="64" spans="2:7" ht="22.5">
      <c r="B64" s="1">
        <v>122400</v>
      </c>
      <c r="G64" s="15">
        <v>2354850</v>
      </c>
    </row>
    <row r="65" spans="2:7" ht="22.5">
      <c r="B65" s="1">
        <v>4980</v>
      </c>
      <c r="G65" s="15">
        <v>757589</v>
      </c>
    </row>
    <row r="66" spans="2:7" ht="22.5">
      <c r="B66" s="1">
        <v>6571</v>
      </c>
      <c r="G66" s="5"/>
    </row>
    <row r="67" spans="2:7" ht="22.5">
      <c r="B67" s="1">
        <v>11460</v>
      </c>
      <c r="G67" s="14">
        <v>473000</v>
      </c>
    </row>
    <row r="68" spans="2:7" ht="22.5">
      <c r="B68" s="1">
        <v>90080</v>
      </c>
      <c r="G68" s="5"/>
    </row>
    <row r="69" spans="2:7" ht="22.5">
      <c r="B69" s="13">
        <f>SUM(B63:B68)</f>
        <v>328979</v>
      </c>
      <c r="C69" s="1">
        <v>488500</v>
      </c>
      <c r="G69" s="5" t="s">
        <v>5</v>
      </c>
    </row>
    <row r="70" spans="2:7" ht="22.5">
      <c r="C70" s="1">
        <v>7400</v>
      </c>
      <c r="G70" s="6" t="s">
        <v>5</v>
      </c>
    </row>
    <row r="71" spans="2:7" ht="22.5">
      <c r="C71" s="1">
        <v>83540</v>
      </c>
      <c r="G71" s="5"/>
    </row>
    <row r="72" spans="2:7" ht="22.5">
      <c r="C72" s="13">
        <f>SUM(C69:C71)</f>
        <v>579440</v>
      </c>
      <c r="G72" s="15">
        <v>1157000</v>
      </c>
    </row>
    <row r="73" spans="2:7" ht="22.5">
      <c r="B73" s="1">
        <v>25500</v>
      </c>
      <c r="G73" s="15">
        <v>497756</v>
      </c>
    </row>
    <row r="74" spans="2:7" ht="22.5">
      <c r="B74" s="1">
        <v>22500</v>
      </c>
      <c r="G74" s="15">
        <v>131002</v>
      </c>
    </row>
    <row r="75" spans="2:7" ht="22.5">
      <c r="B75" s="13">
        <f>SUM(B73:B74)</f>
        <v>48000</v>
      </c>
      <c r="G75" s="15">
        <v>640137</v>
      </c>
    </row>
    <row r="76" spans="2:7" ht="22.5">
      <c r="G76" s="15">
        <v>328979</v>
      </c>
    </row>
    <row r="77" spans="2:7" ht="22.5">
      <c r="G77" s="14">
        <v>4215</v>
      </c>
    </row>
    <row r="78" spans="2:7" ht="22.5">
      <c r="G78" s="15">
        <v>48000</v>
      </c>
    </row>
    <row r="79" spans="2:7" ht="22.5">
      <c r="G79" s="5" t="s">
        <v>5</v>
      </c>
    </row>
    <row r="80" spans="2:7" ht="22.5">
      <c r="G80" s="15">
        <v>18000</v>
      </c>
    </row>
    <row r="81" spans="7:7" ht="22.5">
      <c r="G81" s="15">
        <v>579440</v>
      </c>
    </row>
    <row r="82" spans="7:7" ht="22.5">
      <c r="G82" s="5"/>
    </row>
    <row r="83" spans="7:7" ht="22.5">
      <c r="G83" s="15">
        <v>25245</v>
      </c>
    </row>
    <row r="84" spans="7:7">
      <c r="G84" s="13">
        <f>SUM(G64:G83)</f>
        <v>7015213</v>
      </c>
    </row>
  </sheetData>
  <phoneticPr fontId="4" type="noConversion"/>
  <pageMargins left="0.75" right="0.75" top="0.33" bottom="0.28000000000000003" header="0.2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แบบ1</vt:lpstr>
      <vt:lpstr>รายงานนายก</vt:lpstr>
      <vt:lpstr>63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My</cp:lastModifiedBy>
  <cp:lastPrinted>2021-02-16T04:17:40Z</cp:lastPrinted>
  <dcterms:created xsi:type="dcterms:W3CDTF">2009-11-25T06:32:25Z</dcterms:created>
  <dcterms:modified xsi:type="dcterms:W3CDTF">2021-02-16T04:18:44Z</dcterms:modified>
</cp:coreProperties>
</file>